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2.182\01_seikatsu\R6生活統計班\06_住宅・土地統計調査\1_住宅数概数集計（速報集計）（2024年4月30日公表）\HP掲載用\"/>
    </mc:Choice>
  </mc:AlternateContent>
  <bookViews>
    <workbookView xWindow="0" yWindow="0" windowWidth="19200" windowHeight="8310"/>
  </bookViews>
  <sheets>
    <sheet name="a006" sheetId="1" r:id="rId1"/>
  </sheets>
  <definedNames>
    <definedName name="_xlnm._FilterDatabase" localSheetId="0" hidden="1">'a006'!$A$9:$F$139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</calcChain>
</file>

<file path=xl/sharedStrings.xml><?xml version="1.0" encoding="utf-8"?>
<sst xmlns="http://schemas.openxmlformats.org/spreadsheetml/2006/main" count="430" uniqueCount="38">
  <si>
    <t>令和５年住宅・土地統計調査　住宅数概数集計</t>
  </si>
  <si>
    <t>第６表　住宅の建て方(4区分)、構造(2区分)、階数(4区分)別むね数－全国、都道府県</t>
  </si>
  <si>
    <t>表章項目</t>
  </si>
  <si>
    <t>むね数</t>
  </si>
  <si>
    <t>事項名</t>
  </si>
  <si>
    <t>建物の構造</t>
  </si>
  <si>
    <t>項目名</t>
  </si>
  <si>
    <t>0_総数</t>
  </si>
  <si>
    <t>1_木造</t>
  </si>
  <si>
    <t>2_非木造</t>
  </si>
  <si>
    <t>表章単位</t>
  </si>
  <si>
    <t>棟</t>
  </si>
  <si>
    <t>地域区分</t>
  </si>
  <si>
    <t>住宅の建て方</t>
  </si>
  <si>
    <t>建物の階数</t>
  </si>
  <si>
    <t xml:space="preserve"> </t>
  </si>
  <si>
    <t>00000_全国</t>
  </si>
  <si>
    <t>00_総数</t>
  </si>
  <si>
    <t>1_一戸建</t>
  </si>
  <si>
    <t>01_１階建</t>
  </si>
  <si>
    <t>02_２階建以上</t>
  </si>
  <si>
    <t>2_長屋建</t>
  </si>
  <si>
    <t>3_共同住宅</t>
  </si>
  <si>
    <t>04_１～２階建</t>
  </si>
  <si>
    <t>06_３～５階建</t>
  </si>
  <si>
    <t>07_６～10階建</t>
  </si>
  <si>
    <t>-</t>
  </si>
  <si>
    <t>08_11階建以上</t>
  </si>
  <si>
    <t>4_その他</t>
  </si>
  <si>
    <t>40000_福岡県</t>
  </si>
  <si>
    <t>41000_佐賀県</t>
  </si>
  <si>
    <t>42000_長崎県</t>
  </si>
  <si>
    <t>43000_熊本県</t>
  </si>
  <si>
    <t>44000_大分県</t>
  </si>
  <si>
    <t>45000_宮崎県</t>
  </si>
  <si>
    <t>46000_鹿児島県</t>
  </si>
  <si>
    <t>47000_沖縄県</t>
  </si>
  <si>
    <t>九州</t>
    <rPh sb="0" eb="2">
      <t>キュウシュウ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</si>
</sst>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3">
    <font>
      <sz val="11"/>
      <color theme="1"/>
      <name val="ＭＳ Ｐゴシック"/>
      <family val="2"/>
      <charset val="128"/>
    </font>
    <font>
      <sz val="10"/>
      <color theme="1"/>
      <name val="ＭＳゴシック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49" fontId="1" fillId="2" borderId="7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left" vertical="top" wrapText="1"/>
    </xf>
    <xf numFmtId="176" fontId="1" fillId="2" borderId="9" xfId="0" applyNumberFormat="1" applyFont="1" applyFill="1" applyBorder="1" applyAlignment="1">
      <alignment horizontal="left" vertical="top" wrapText="1"/>
    </xf>
    <xf numFmtId="176" fontId="1" fillId="2" borderId="10" xfId="0" applyNumberFormat="1" applyFont="1" applyFill="1" applyBorder="1" applyAlignment="1">
      <alignment horizontal="left" vertical="top" wrapText="1"/>
    </xf>
    <xf numFmtId="176" fontId="1" fillId="2" borderId="11" xfId="0" applyNumberFormat="1" applyFont="1" applyFill="1" applyBorder="1" applyAlignment="1">
      <alignment horizontal="left" vertical="top" wrapText="1"/>
    </xf>
    <xf numFmtId="176" fontId="1" fillId="2" borderId="12" xfId="0" applyNumberFormat="1" applyFont="1" applyFill="1" applyBorder="1" applyAlignment="1">
      <alignment horizontal="left" vertical="top" wrapText="1"/>
    </xf>
    <xf numFmtId="49" fontId="1" fillId="2" borderId="13" xfId="0" applyNumberFormat="1" applyFont="1" applyFill="1" applyBorder="1" applyAlignment="1">
      <alignment horizontal="left" vertical="top"/>
    </xf>
    <xf numFmtId="49" fontId="1" fillId="2" borderId="14" xfId="0" applyNumberFormat="1" applyFont="1" applyFill="1" applyBorder="1" applyAlignment="1">
      <alignment horizontal="left" vertical="top"/>
    </xf>
    <xf numFmtId="49" fontId="1" fillId="2" borderId="15" xfId="0" applyNumberFormat="1" applyFont="1" applyFill="1" applyBorder="1" applyAlignment="1">
      <alignment horizontal="left" vertical="top"/>
    </xf>
    <xf numFmtId="37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left" vertical="top"/>
    </xf>
    <xf numFmtId="49" fontId="1" fillId="2" borderId="16" xfId="0" applyNumberFormat="1" applyFont="1" applyFill="1" applyBorder="1" applyAlignment="1">
      <alignment horizontal="left" vertical="top"/>
    </xf>
    <xf numFmtId="49" fontId="1" fillId="2" borderId="17" xfId="0" applyNumberFormat="1" applyFont="1" applyFill="1" applyBorder="1" applyAlignment="1">
      <alignment horizontal="left" vertical="top"/>
    </xf>
    <xf numFmtId="37" fontId="1" fillId="0" borderId="0" xfId="0" quotePrefix="1" applyNumberFormat="1" applyFont="1" applyAlignment="1">
      <alignment horizontal="right"/>
    </xf>
    <xf numFmtId="49" fontId="1" fillId="2" borderId="18" xfId="0" applyNumberFormat="1" applyFont="1" applyFill="1" applyBorder="1" applyAlignment="1">
      <alignment horizontal="left" vertical="top"/>
    </xf>
    <xf numFmtId="49" fontId="1" fillId="2" borderId="19" xfId="0" applyNumberFormat="1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zoomScaleNormal="100" workbookViewId="0">
      <pane xSplit="3" ySplit="9" topLeftCell="D10" activePane="bottomRight" state="frozen"/>
      <selection pane="topRight" activeCell="R1" sqref="R1"/>
      <selection pane="bottomLeft" activeCell="A19" sqref="A19"/>
      <selection pane="bottomRight" activeCell="D10" sqref="D10"/>
    </sheetView>
  </sheetViews>
  <sheetFormatPr defaultColWidth="12.6328125" defaultRowHeight="12"/>
  <cols>
    <col min="1" max="3" width="11.6328125" style="21" customWidth="1"/>
    <col min="4" max="16384" width="12.6328125" style="21"/>
  </cols>
  <sheetData>
    <row r="1" spans="1:6" s="1" customFormat="1">
      <c r="A1" s="1" t="s">
        <v>0</v>
      </c>
    </row>
    <row r="2" spans="1:6" s="1" customFormat="1">
      <c r="A2" s="1" t="s">
        <v>1</v>
      </c>
    </row>
    <row r="3" spans="1:6" s="1" customFormat="1" ht="12.5" thickBot="1"/>
    <row r="4" spans="1:6" s="1" customFormat="1" ht="12.5" hidden="1" thickBot="1"/>
    <row r="5" spans="1:6" s="1" customFormat="1">
      <c r="C5" s="5" t="s">
        <v>2</v>
      </c>
      <c r="D5" s="6" t="s">
        <v>3</v>
      </c>
      <c r="E5" s="7" t="s">
        <v>3</v>
      </c>
      <c r="F5" s="8" t="s">
        <v>3</v>
      </c>
    </row>
    <row r="6" spans="1:6" s="1" customFormat="1">
      <c r="C6" s="9" t="s">
        <v>4</v>
      </c>
      <c r="D6" s="10" t="s">
        <v>5</v>
      </c>
      <c r="E6" s="11" t="s">
        <v>5</v>
      </c>
      <c r="F6" s="12" t="s">
        <v>5</v>
      </c>
    </row>
    <row r="7" spans="1:6" s="1" customFormat="1">
      <c r="C7" s="9" t="s">
        <v>6</v>
      </c>
      <c r="D7" s="10" t="s">
        <v>7</v>
      </c>
      <c r="E7" s="11" t="s">
        <v>8</v>
      </c>
      <c r="F7" s="12" t="s">
        <v>9</v>
      </c>
    </row>
    <row r="8" spans="1:6" s="1" customFormat="1" ht="12.5" thickBot="1">
      <c r="C8" s="13" t="s">
        <v>10</v>
      </c>
      <c r="D8" s="14" t="s">
        <v>11</v>
      </c>
      <c r="E8" s="15" t="s">
        <v>11</v>
      </c>
      <c r="F8" s="16" t="s">
        <v>11</v>
      </c>
    </row>
    <row r="9" spans="1:6" s="1" customFormat="1">
      <c r="A9" s="2" t="s">
        <v>12</v>
      </c>
      <c r="B9" s="2" t="s">
        <v>13</v>
      </c>
      <c r="C9" s="3" t="s">
        <v>14</v>
      </c>
      <c r="D9" s="17" t="s">
        <v>15</v>
      </c>
      <c r="E9" s="4"/>
      <c r="F9" s="4"/>
    </row>
    <row r="10" spans="1:6">
      <c r="A10" s="18" t="s">
        <v>16</v>
      </c>
      <c r="B10" s="18" t="s">
        <v>7</v>
      </c>
      <c r="C10" s="19" t="s">
        <v>17</v>
      </c>
      <c r="D10" s="20">
        <v>36036600</v>
      </c>
      <c r="E10" s="20">
        <v>30367100</v>
      </c>
      <c r="F10" s="20">
        <v>5669500</v>
      </c>
    </row>
    <row r="11" spans="1:6">
      <c r="A11" s="22" t="s">
        <v>16</v>
      </c>
      <c r="B11" s="22" t="s">
        <v>18</v>
      </c>
      <c r="C11" s="23" t="s">
        <v>17</v>
      </c>
      <c r="D11" s="20">
        <v>33017700</v>
      </c>
      <c r="E11" s="20">
        <v>29222700</v>
      </c>
      <c r="F11" s="20">
        <v>3795100</v>
      </c>
    </row>
    <row r="12" spans="1:6">
      <c r="A12" s="22" t="s">
        <v>16</v>
      </c>
      <c r="B12" s="22" t="s">
        <v>18</v>
      </c>
      <c r="C12" s="23" t="s">
        <v>19</v>
      </c>
      <c r="D12" s="20">
        <v>4528800</v>
      </c>
      <c r="E12" s="20">
        <v>4211100</v>
      </c>
      <c r="F12" s="20">
        <v>317700</v>
      </c>
    </row>
    <row r="13" spans="1:6">
      <c r="A13" s="22" t="s">
        <v>16</v>
      </c>
      <c r="B13" s="22" t="s">
        <v>18</v>
      </c>
      <c r="C13" s="23" t="s">
        <v>20</v>
      </c>
      <c r="D13" s="20">
        <v>28488900</v>
      </c>
      <c r="E13" s="20">
        <v>25011600</v>
      </c>
      <c r="F13" s="20">
        <v>3477300</v>
      </c>
    </row>
    <row r="14" spans="1:6">
      <c r="A14" s="22" t="s">
        <v>16</v>
      </c>
      <c r="B14" s="22" t="s">
        <v>21</v>
      </c>
      <c r="C14" s="23" t="s">
        <v>17</v>
      </c>
      <c r="D14" s="20">
        <v>486400</v>
      </c>
      <c r="E14" s="20">
        <v>351100</v>
      </c>
      <c r="F14" s="20">
        <v>135200</v>
      </c>
    </row>
    <row r="15" spans="1:6">
      <c r="A15" s="22" t="s">
        <v>16</v>
      </c>
      <c r="B15" s="22" t="s">
        <v>21</v>
      </c>
      <c r="C15" s="23" t="s">
        <v>19</v>
      </c>
      <c r="D15" s="20">
        <v>134400</v>
      </c>
      <c r="E15" s="20">
        <v>111300</v>
      </c>
      <c r="F15" s="20">
        <v>23100</v>
      </c>
    </row>
    <row r="16" spans="1:6">
      <c r="A16" s="22" t="s">
        <v>16</v>
      </c>
      <c r="B16" s="22" t="s">
        <v>21</v>
      </c>
      <c r="C16" s="23" t="s">
        <v>20</v>
      </c>
      <c r="D16" s="20">
        <v>352000</v>
      </c>
      <c r="E16" s="20">
        <v>239800</v>
      </c>
      <c r="F16" s="20">
        <v>112100</v>
      </c>
    </row>
    <row r="17" spans="1:6">
      <c r="A17" s="22" t="s">
        <v>16</v>
      </c>
      <c r="B17" s="22" t="s">
        <v>22</v>
      </c>
      <c r="C17" s="23" t="s">
        <v>17</v>
      </c>
      <c r="D17" s="20">
        <v>2391400</v>
      </c>
      <c r="E17" s="20">
        <v>729700</v>
      </c>
      <c r="F17" s="20">
        <v>1661700</v>
      </c>
    </row>
    <row r="18" spans="1:6">
      <c r="A18" s="22" t="s">
        <v>16</v>
      </c>
      <c r="B18" s="22" t="s">
        <v>22</v>
      </c>
      <c r="C18" s="23" t="s">
        <v>23</v>
      </c>
      <c r="D18" s="20">
        <v>1348700</v>
      </c>
      <c r="E18" s="20">
        <v>681400</v>
      </c>
      <c r="F18" s="20">
        <v>667200</v>
      </c>
    </row>
    <row r="19" spans="1:6">
      <c r="A19" s="22" t="s">
        <v>16</v>
      </c>
      <c r="B19" s="22" t="s">
        <v>22</v>
      </c>
      <c r="C19" s="23" t="s">
        <v>24</v>
      </c>
      <c r="D19" s="20">
        <v>828700</v>
      </c>
      <c r="E19" s="20">
        <v>48200</v>
      </c>
      <c r="F19" s="20">
        <v>780500</v>
      </c>
    </row>
    <row r="20" spans="1:6">
      <c r="A20" s="22" t="s">
        <v>16</v>
      </c>
      <c r="B20" s="22" t="s">
        <v>22</v>
      </c>
      <c r="C20" s="23" t="s">
        <v>25</v>
      </c>
      <c r="D20" s="20">
        <v>160400</v>
      </c>
      <c r="E20" s="24" t="s">
        <v>26</v>
      </c>
      <c r="F20" s="20">
        <v>160400</v>
      </c>
    </row>
    <row r="21" spans="1:6">
      <c r="A21" s="22" t="s">
        <v>16</v>
      </c>
      <c r="B21" s="22" t="s">
        <v>22</v>
      </c>
      <c r="C21" s="23" t="s">
        <v>27</v>
      </c>
      <c r="D21" s="20">
        <v>53600</v>
      </c>
      <c r="E21" s="24" t="s">
        <v>26</v>
      </c>
      <c r="F21" s="20">
        <v>53600</v>
      </c>
    </row>
    <row r="22" spans="1:6">
      <c r="A22" s="22" t="s">
        <v>16</v>
      </c>
      <c r="B22" s="22" t="s">
        <v>28</v>
      </c>
      <c r="C22" s="23" t="s">
        <v>17</v>
      </c>
      <c r="D22" s="20">
        <v>141000</v>
      </c>
      <c r="E22" s="20">
        <v>63600</v>
      </c>
      <c r="F22" s="20">
        <v>77400</v>
      </c>
    </row>
    <row r="23" spans="1:6">
      <c r="A23" s="22" t="s">
        <v>37</v>
      </c>
      <c r="B23" s="22" t="s">
        <v>7</v>
      </c>
      <c r="C23" s="23" t="s">
        <v>17</v>
      </c>
      <c r="D23" s="20">
        <f>SUM(D36,D49,D62,D75,D88,D101,D114,D127)</f>
        <v>4230700</v>
      </c>
      <c r="E23" s="20">
        <f t="shared" ref="E23:F23" si="0">SUM(E36,E49,E62,E75,E88,E101,E114,E127)</f>
        <v>3406700</v>
      </c>
      <c r="F23" s="20">
        <f t="shared" si="0"/>
        <v>824000</v>
      </c>
    </row>
    <row r="24" spans="1:6">
      <c r="A24" s="22" t="s">
        <v>37</v>
      </c>
      <c r="B24" s="22" t="s">
        <v>18</v>
      </c>
      <c r="C24" s="23" t="s">
        <v>17</v>
      </c>
      <c r="D24" s="20">
        <f t="shared" ref="D24:F24" si="1">SUM(D37,D50,D63,D76,D89,D102,D115,D128)</f>
        <v>3881100</v>
      </c>
      <c r="E24" s="20">
        <f t="shared" si="1"/>
        <v>3300800</v>
      </c>
      <c r="F24" s="20">
        <f t="shared" si="1"/>
        <v>580300</v>
      </c>
    </row>
    <row r="25" spans="1:6">
      <c r="A25" s="22" t="s">
        <v>37</v>
      </c>
      <c r="B25" s="22" t="s">
        <v>18</v>
      </c>
      <c r="C25" s="23" t="s">
        <v>19</v>
      </c>
      <c r="D25" s="20">
        <f t="shared" ref="D25:F25" si="2">SUM(D38,D51,D64,D77,D90,D103,D116,D129)</f>
        <v>1398000</v>
      </c>
      <c r="E25" s="20">
        <f t="shared" si="2"/>
        <v>1224100</v>
      </c>
      <c r="F25" s="20">
        <f t="shared" si="2"/>
        <v>173900</v>
      </c>
    </row>
    <row r="26" spans="1:6">
      <c r="A26" s="22" t="s">
        <v>37</v>
      </c>
      <c r="B26" s="22" t="s">
        <v>18</v>
      </c>
      <c r="C26" s="23" t="s">
        <v>20</v>
      </c>
      <c r="D26" s="20">
        <f t="shared" ref="D26:F26" si="3">SUM(D39,D52,D65,D78,D91,D104,D117,D130)</f>
        <v>2483100</v>
      </c>
      <c r="E26" s="20">
        <f t="shared" si="3"/>
        <v>2076800</v>
      </c>
      <c r="F26" s="20">
        <f t="shared" si="3"/>
        <v>406300</v>
      </c>
    </row>
    <row r="27" spans="1:6">
      <c r="A27" s="22" t="s">
        <v>37</v>
      </c>
      <c r="B27" s="22" t="s">
        <v>21</v>
      </c>
      <c r="C27" s="23" t="s">
        <v>17</v>
      </c>
      <c r="D27" s="20">
        <f t="shared" ref="D27:F27" si="4">SUM(D40,D53,D66,D79,D92,D105,D118,D131)</f>
        <v>57100</v>
      </c>
      <c r="E27" s="20">
        <f t="shared" si="4"/>
        <v>37800</v>
      </c>
      <c r="F27" s="20">
        <f t="shared" si="4"/>
        <v>19300</v>
      </c>
    </row>
    <row r="28" spans="1:6">
      <c r="A28" s="22" t="s">
        <v>37</v>
      </c>
      <c r="B28" s="22" t="s">
        <v>21</v>
      </c>
      <c r="C28" s="23" t="s">
        <v>19</v>
      </c>
      <c r="D28" s="20">
        <f t="shared" ref="D28:F28" si="5">SUM(D41,D54,D67,D80,D93,D106,D119,D132)</f>
        <v>25800</v>
      </c>
      <c r="E28" s="20">
        <f t="shared" si="5"/>
        <v>19600</v>
      </c>
      <c r="F28" s="20">
        <f t="shared" si="5"/>
        <v>6300</v>
      </c>
    </row>
    <row r="29" spans="1:6">
      <c r="A29" s="22" t="s">
        <v>37</v>
      </c>
      <c r="B29" s="22" t="s">
        <v>21</v>
      </c>
      <c r="C29" s="23" t="s">
        <v>20</v>
      </c>
      <c r="D29" s="20">
        <f t="shared" ref="D29:F29" si="6">SUM(D42,D55,D68,D81,D94,D107,D120,D133)</f>
        <v>31200</v>
      </c>
      <c r="E29" s="20">
        <f t="shared" si="6"/>
        <v>18200</v>
      </c>
      <c r="F29" s="20">
        <f t="shared" si="6"/>
        <v>13100</v>
      </c>
    </row>
    <row r="30" spans="1:6">
      <c r="A30" s="22" t="s">
        <v>37</v>
      </c>
      <c r="B30" s="22" t="s">
        <v>22</v>
      </c>
      <c r="C30" s="23" t="s">
        <v>17</v>
      </c>
      <c r="D30" s="20">
        <f t="shared" ref="D30:F30" si="7">SUM(D43,D56,D69,D82,D95,D108,D121,D134)</f>
        <v>272300</v>
      </c>
      <c r="E30" s="20">
        <f t="shared" si="7"/>
        <v>60300</v>
      </c>
      <c r="F30" s="20">
        <f t="shared" si="7"/>
        <v>212100</v>
      </c>
    </row>
    <row r="31" spans="1:6">
      <c r="A31" s="22" t="s">
        <v>37</v>
      </c>
      <c r="B31" s="22" t="s">
        <v>22</v>
      </c>
      <c r="C31" s="23" t="s">
        <v>23</v>
      </c>
      <c r="D31" s="20">
        <f t="shared" ref="D31:F31" si="8">SUM(D44,D57,D70,D83,D96,D109,D122,D135)</f>
        <v>144500</v>
      </c>
      <c r="E31" s="20">
        <f t="shared" si="8"/>
        <v>58300</v>
      </c>
      <c r="F31" s="20">
        <f t="shared" si="8"/>
        <v>86100</v>
      </c>
    </row>
    <row r="32" spans="1:6">
      <c r="A32" s="22" t="s">
        <v>37</v>
      </c>
      <c r="B32" s="22" t="s">
        <v>22</v>
      </c>
      <c r="C32" s="23" t="s">
        <v>24</v>
      </c>
      <c r="D32" s="20">
        <f t="shared" ref="D32:F32" si="9">SUM(D45,D58,D71,D84,D97,D110,D123,D136)</f>
        <v>100400</v>
      </c>
      <c r="E32" s="20">
        <f t="shared" si="9"/>
        <v>1900</v>
      </c>
      <c r="F32" s="20">
        <f t="shared" si="9"/>
        <v>98500</v>
      </c>
    </row>
    <row r="33" spans="1:6">
      <c r="A33" s="22" t="s">
        <v>37</v>
      </c>
      <c r="B33" s="22" t="s">
        <v>22</v>
      </c>
      <c r="C33" s="23" t="s">
        <v>25</v>
      </c>
      <c r="D33" s="20">
        <f t="shared" ref="D33:F33" si="10">SUM(D46,D59,D72,D85,D98,D111,D124,D137)</f>
        <v>21000</v>
      </c>
      <c r="E33" s="20">
        <f t="shared" si="10"/>
        <v>0</v>
      </c>
      <c r="F33" s="20">
        <f t="shared" si="10"/>
        <v>21000</v>
      </c>
    </row>
    <row r="34" spans="1:6">
      <c r="A34" s="22" t="s">
        <v>37</v>
      </c>
      <c r="B34" s="22" t="s">
        <v>22</v>
      </c>
      <c r="C34" s="23" t="s">
        <v>27</v>
      </c>
      <c r="D34" s="20">
        <f t="shared" ref="D34:F34" si="11">SUM(D47,D60,D73,D86,D99,D112,D125,D138)</f>
        <v>6400</v>
      </c>
      <c r="E34" s="20">
        <f t="shared" si="11"/>
        <v>0</v>
      </c>
      <c r="F34" s="20">
        <f t="shared" si="11"/>
        <v>6400</v>
      </c>
    </row>
    <row r="35" spans="1:6">
      <c r="A35" s="22" t="s">
        <v>37</v>
      </c>
      <c r="B35" s="22" t="s">
        <v>28</v>
      </c>
      <c r="C35" s="23" t="s">
        <v>17</v>
      </c>
      <c r="D35" s="20">
        <f t="shared" ref="D35:F35" si="12">SUM(D48,D61,D74,D87,D100,D113,D126,D139)</f>
        <v>20100</v>
      </c>
      <c r="E35" s="20">
        <f t="shared" si="12"/>
        <v>7500</v>
      </c>
      <c r="F35" s="20">
        <f t="shared" si="12"/>
        <v>12500</v>
      </c>
    </row>
    <row r="36" spans="1:6">
      <c r="A36" s="22" t="s">
        <v>29</v>
      </c>
      <c r="B36" s="22" t="s">
        <v>7</v>
      </c>
      <c r="C36" s="23" t="s">
        <v>17</v>
      </c>
      <c r="D36" s="20">
        <v>1248700</v>
      </c>
      <c r="E36" s="20">
        <v>1043800</v>
      </c>
      <c r="F36" s="20">
        <v>204900</v>
      </c>
    </row>
    <row r="37" spans="1:6">
      <c r="A37" s="22" t="s">
        <v>29</v>
      </c>
      <c r="B37" s="22" t="s">
        <v>18</v>
      </c>
      <c r="C37" s="23" t="s">
        <v>17</v>
      </c>
      <c r="D37" s="20">
        <v>1127000</v>
      </c>
      <c r="E37" s="20">
        <v>1002100</v>
      </c>
      <c r="F37" s="20">
        <v>124900</v>
      </c>
    </row>
    <row r="38" spans="1:6">
      <c r="A38" s="22" t="s">
        <v>29</v>
      </c>
      <c r="B38" s="22" t="s">
        <v>18</v>
      </c>
      <c r="C38" s="23" t="s">
        <v>19</v>
      </c>
      <c r="D38" s="20">
        <v>222700</v>
      </c>
      <c r="E38" s="20">
        <v>212300</v>
      </c>
      <c r="F38" s="20">
        <v>10500</v>
      </c>
    </row>
    <row r="39" spans="1:6">
      <c r="A39" s="22" t="s">
        <v>29</v>
      </c>
      <c r="B39" s="22" t="s">
        <v>18</v>
      </c>
      <c r="C39" s="23" t="s">
        <v>20</v>
      </c>
      <c r="D39" s="20">
        <v>904200</v>
      </c>
      <c r="E39" s="20">
        <v>789900</v>
      </c>
      <c r="F39" s="20">
        <v>114400</v>
      </c>
    </row>
    <row r="40" spans="1:6">
      <c r="A40" s="22" t="s">
        <v>29</v>
      </c>
      <c r="B40" s="22" t="s">
        <v>21</v>
      </c>
      <c r="C40" s="23" t="s">
        <v>17</v>
      </c>
      <c r="D40" s="20">
        <v>22000</v>
      </c>
      <c r="E40" s="20">
        <v>14900</v>
      </c>
      <c r="F40" s="20">
        <v>7100</v>
      </c>
    </row>
    <row r="41" spans="1:6">
      <c r="A41" s="22" t="s">
        <v>29</v>
      </c>
      <c r="B41" s="22" t="s">
        <v>21</v>
      </c>
      <c r="C41" s="23" t="s">
        <v>19</v>
      </c>
      <c r="D41" s="20">
        <v>9000</v>
      </c>
      <c r="E41" s="20">
        <v>7500</v>
      </c>
      <c r="F41" s="20">
        <v>1500</v>
      </c>
    </row>
    <row r="42" spans="1:6">
      <c r="A42" s="22" t="s">
        <v>29</v>
      </c>
      <c r="B42" s="22" t="s">
        <v>21</v>
      </c>
      <c r="C42" s="23" t="s">
        <v>20</v>
      </c>
      <c r="D42" s="20">
        <v>13000</v>
      </c>
      <c r="E42" s="20">
        <v>7400</v>
      </c>
      <c r="F42" s="20">
        <v>5600</v>
      </c>
    </row>
    <row r="43" spans="1:6">
      <c r="A43" s="22" t="s">
        <v>29</v>
      </c>
      <c r="B43" s="22" t="s">
        <v>22</v>
      </c>
      <c r="C43" s="23" t="s">
        <v>17</v>
      </c>
      <c r="D43" s="20">
        <v>95400</v>
      </c>
      <c r="E43" s="20">
        <v>24600</v>
      </c>
      <c r="F43" s="20">
        <v>70800</v>
      </c>
    </row>
    <row r="44" spans="1:6">
      <c r="A44" s="22" t="s">
        <v>29</v>
      </c>
      <c r="B44" s="22" t="s">
        <v>22</v>
      </c>
      <c r="C44" s="23" t="s">
        <v>23</v>
      </c>
      <c r="D44" s="20">
        <v>50500</v>
      </c>
      <c r="E44" s="20">
        <v>23700</v>
      </c>
      <c r="F44" s="20">
        <v>26800</v>
      </c>
    </row>
    <row r="45" spans="1:6">
      <c r="A45" s="22" t="s">
        <v>29</v>
      </c>
      <c r="B45" s="22" t="s">
        <v>22</v>
      </c>
      <c r="C45" s="23" t="s">
        <v>24</v>
      </c>
      <c r="D45" s="20">
        <v>28800</v>
      </c>
      <c r="E45" s="20">
        <v>800</v>
      </c>
      <c r="F45" s="20">
        <v>27900</v>
      </c>
    </row>
    <row r="46" spans="1:6">
      <c r="A46" s="22" t="s">
        <v>29</v>
      </c>
      <c r="B46" s="22" t="s">
        <v>22</v>
      </c>
      <c r="C46" s="23" t="s">
        <v>25</v>
      </c>
      <c r="D46" s="20">
        <v>12000</v>
      </c>
      <c r="E46" s="24" t="s">
        <v>26</v>
      </c>
      <c r="F46" s="20">
        <v>12000</v>
      </c>
    </row>
    <row r="47" spans="1:6">
      <c r="A47" s="22" t="s">
        <v>29</v>
      </c>
      <c r="B47" s="22" t="s">
        <v>22</v>
      </c>
      <c r="C47" s="23" t="s">
        <v>27</v>
      </c>
      <c r="D47" s="20">
        <v>4100</v>
      </c>
      <c r="E47" s="24" t="s">
        <v>26</v>
      </c>
      <c r="F47" s="20">
        <v>4100</v>
      </c>
    </row>
    <row r="48" spans="1:6">
      <c r="A48" s="22" t="s">
        <v>29</v>
      </c>
      <c r="B48" s="22" t="s">
        <v>28</v>
      </c>
      <c r="C48" s="23" t="s">
        <v>17</v>
      </c>
      <c r="D48" s="20">
        <v>4400</v>
      </c>
      <c r="E48" s="20">
        <v>2200</v>
      </c>
      <c r="F48" s="20">
        <v>2100</v>
      </c>
    </row>
    <row r="49" spans="1:6">
      <c r="A49" s="22" t="s">
        <v>30</v>
      </c>
      <c r="B49" s="22" t="s">
        <v>7</v>
      </c>
      <c r="C49" s="23" t="s">
        <v>17</v>
      </c>
      <c r="D49" s="20">
        <v>259600</v>
      </c>
      <c r="E49" s="20">
        <v>228200</v>
      </c>
      <c r="F49" s="20">
        <v>31400</v>
      </c>
    </row>
    <row r="50" spans="1:6">
      <c r="A50" s="22" t="s">
        <v>30</v>
      </c>
      <c r="B50" s="22" t="s">
        <v>18</v>
      </c>
      <c r="C50" s="23" t="s">
        <v>17</v>
      </c>
      <c r="D50" s="20">
        <v>242700</v>
      </c>
      <c r="E50" s="20">
        <v>220400</v>
      </c>
      <c r="F50" s="20">
        <v>22300</v>
      </c>
    </row>
    <row r="51" spans="1:6">
      <c r="A51" s="22" t="s">
        <v>30</v>
      </c>
      <c r="B51" s="22" t="s">
        <v>18</v>
      </c>
      <c r="C51" s="23" t="s">
        <v>19</v>
      </c>
      <c r="D51" s="20">
        <v>50700</v>
      </c>
      <c r="E51" s="20">
        <v>48100</v>
      </c>
      <c r="F51" s="20">
        <v>2600</v>
      </c>
    </row>
    <row r="52" spans="1:6">
      <c r="A52" s="22" t="s">
        <v>30</v>
      </c>
      <c r="B52" s="22" t="s">
        <v>18</v>
      </c>
      <c r="C52" s="23" t="s">
        <v>20</v>
      </c>
      <c r="D52" s="20">
        <v>192000</v>
      </c>
      <c r="E52" s="20">
        <v>172300</v>
      </c>
      <c r="F52" s="20">
        <v>19700</v>
      </c>
    </row>
    <row r="53" spans="1:6">
      <c r="A53" s="22" t="s">
        <v>30</v>
      </c>
      <c r="B53" s="22" t="s">
        <v>21</v>
      </c>
      <c r="C53" s="23" t="s">
        <v>17</v>
      </c>
      <c r="D53" s="20">
        <v>3200</v>
      </c>
      <c r="E53" s="20">
        <v>2500</v>
      </c>
      <c r="F53" s="20">
        <v>800</v>
      </c>
    </row>
    <row r="54" spans="1:6">
      <c r="A54" s="22" t="s">
        <v>30</v>
      </c>
      <c r="B54" s="22" t="s">
        <v>21</v>
      </c>
      <c r="C54" s="23" t="s">
        <v>19</v>
      </c>
      <c r="D54" s="20">
        <v>1600</v>
      </c>
      <c r="E54" s="20">
        <v>1400</v>
      </c>
      <c r="F54" s="20">
        <v>200</v>
      </c>
    </row>
    <row r="55" spans="1:6">
      <c r="A55" s="22" t="s">
        <v>30</v>
      </c>
      <c r="B55" s="22" t="s">
        <v>21</v>
      </c>
      <c r="C55" s="23" t="s">
        <v>20</v>
      </c>
      <c r="D55" s="20">
        <v>1600</v>
      </c>
      <c r="E55" s="20">
        <v>1000</v>
      </c>
      <c r="F55" s="20">
        <v>600</v>
      </c>
    </row>
    <row r="56" spans="1:6">
      <c r="A56" s="22" t="s">
        <v>30</v>
      </c>
      <c r="B56" s="22" t="s">
        <v>22</v>
      </c>
      <c r="C56" s="23" t="s">
        <v>17</v>
      </c>
      <c r="D56" s="20">
        <v>12800</v>
      </c>
      <c r="E56" s="20">
        <v>4800</v>
      </c>
      <c r="F56" s="20">
        <v>8000</v>
      </c>
    </row>
    <row r="57" spans="1:6">
      <c r="A57" s="22" t="s">
        <v>30</v>
      </c>
      <c r="B57" s="22" t="s">
        <v>22</v>
      </c>
      <c r="C57" s="23" t="s">
        <v>23</v>
      </c>
      <c r="D57" s="20">
        <v>10200</v>
      </c>
      <c r="E57" s="20">
        <v>4700</v>
      </c>
      <c r="F57" s="20">
        <v>5400</v>
      </c>
    </row>
    <row r="58" spans="1:6">
      <c r="A58" s="22" t="s">
        <v>30</v>
      </c>
      <c r="B58" s="22" t="s">
        <v>22</v>
      </c>
      <c r="C58" s="23" t="s">
        <v>24</v>
      </c>
      <c r="D58" s="20">
        <v>2200</v>
      </c>
      <c r="E58" s="20">
        <v>100</v>
      </c>
      <c r="F58" s="20">
        <v>2100</v>
      </c>
    </row>
    <row r="59" spans="1:6">
      <c r="A59" s="22" t="s">
        <v>30</v>
      </c>
      <c r="B59" s="22" t="s">
        <v>22</v>
      </c>
      <c r="C59" s="23" t="s">
        <v>25</v>
      </c>
      <c r="D59" s="20">
        <v>300</v>
      </c>
      <c r="E59" s="24" t="s">
        <v>26</v>
      </c>
      <c r="F59" s="20">
        <v>300</v>
      </c>
    </row>
    <row r="60" spans="1:6">
      <c r="A60" s="22" t="s">
        <v>30</v>
      </c>
      <c r="B60" s="22" t="s">
        <v>22</v>
      </c>
      <c r="C60" s="23" t="s">
        <v>27</v>
      </c>
      <c r="D60" s="20">
        <v>100</v>
      </c>
      <c r="E60" s="24" t="s">
        <v>26</v>
      </c>
      <c r="F60" s="20">
        <v>100</v>
      </c>
    </row>
    <row r="61" spans="1:6">
      <c r="A61" s="22" t="s">
        <v>30</v>
      </c>
      <c r="B61" s="22" t="s">
        <v>28</v>
      </c>
      <c r="C61" s="23" t="s">
        <v>17</v>
      </c>
      <c r="D61" s="20">
        <v>900</v>
      </c>
      <c r="E61" s="20">
        <v>500</v>
      </c>
      <c r="F61" s="20">
        <v>400</v>
      </c>
    </row>
    <row r="62" spans="1:6">
      <c r="A62" s="22" t="s">
        <v>31</v>
      </c>
      <c r="B62" s="22" t="s">
        <v>7</v>
      </c>
      <c r="C62" s="23" t="s">
        <v>17</v>
      </c>
      <c r="D62" s="20">
        <v>441200</v>
      </c>
      <c r="E62" s="20">
        <v>386600</v>
      </c>
      <c r="F62" s="20">
        <v>54600</v>
      </c>
    </row>
    <row r="63" spans="1:6">
      <c r="A63" s="22" t="s">
        <v>31</v>
      </c>
      <c r="B63" s="22" t="s">
        <v>18</v>
      </c>
      <c r="C63" s="23" t="s">
        <v>17</v>
      </c>
      <c r="D63" s="20">
        <v>408900</v>
      </c>
      <c r="E63" s="20">
        <v>372400</v>
      </c>
      <c r="F63" s="20">
        <v>36500</v>
      </c>
    </row>
    <row r="64" spans="1:6">
      <c r="A64" s="22" t="s">
        <v>31</v>
      </c>
      <c r="B64" s="22" t="s">
        <v>18</v>
      </c>
      <c r="C64" s="23" t="s">
        <v>19</v>
      </c>
      <c r="D64" s="20">
        <v>115300</v>
      </c>
      <c r="E64" s="20">
        <v>110900</v>
      </c>
      <c r="F64" s="20">
        <v>4400</v>
      </c>
    </row>
    <row r="65" spans="1:6">
      <c r="A65" s="22" t="s">
        <v>31</v>
      </c>
      <c r="B65" s="22" t="s">
        <v>18</v>
      </c>
      <c r="C65" s="23" t="s">
        <v>20</v>
      </c>
      <c r="D65" s="20">
        <v>293600</v>
      </c>
      <c r="E65" s="20">
        <v>261500</v>
      </c>
      <c r="F65" s="20">
        <v>32100</v>
      </c>
    </row>
    <row r="66" spans="1:6">
      <c r="A66" s="22" t="s">
        <v>31</v>
      </c>
      <c r="B66" s="22" t="s">
        <v>21</v>
      </c>
      <c r="C66" s="23" t="s">
        <v>17</v>
      </c>
      <c r="D66" s="20">
        <v>7200</v>
      </c>
      <c r="E66" s="20">
        <v>5500</v>
      </c>
      <c r="F66" s="20">
        <v>1700</v>
      </c>
    </row>
    <row r="67" spans="1:6">
      <c r="A67" s="22" t="s">
        <v>31</v>
      </c>
      <c r="B67" s="22" t="s">
        <v>21</v>
      </c>
      <c r="C67" s="23" t="s">
        <v>19</v>
      </c>
      <c r="D67" s="20">
        <v>2900</v>
      </c>
      <c r="E67" s="20">
        <v>2400</v>
      </c>
      <c r="F67" s="20">
        <v>500</v>
      </c>
    </row>
    <row r="68" spans="1:6">
      <c r="A68" s="22" t="s">
        <v>31</v>
      </c>
      <c r="B68" s="22" t="s">
        <v>21</v>
      </c>
      <c r="C68" s="23" t="s">
        <v>20</v>
      </c>
      <c r="D68" s="20">
        <v>4300</v>
      </c>
      <c r="E68" s="20">
        <v>3100</v>
      </c>
      <c r="F68" s="20">
        <v>1200</v>
      </c>
    </row>
    <row r="69" spans="1:6">
      <c r="A69" s="22" t="s">
        <v>31</v>
      </c>
      <c r="B69" s="22" t="s">
        <v>22</v>
      </c>
      <c r="C69" s="23" t="s">
        <v>17</v>
      </c>
      <c r="D69" s="20">
        <v>22900</v>
      </c>
      <c r="E69" s="20">
        <v>7800</v>
      </c>
      <c r="F69" s="20">
        <v>15100</v>
      </c>
    </row>
    <row r="70" spans="1:6">
      <c r="A70" s="22" t="s">
        <v>31</v>
      </c>
      <c r="B70" s="22" t="s">
        <v>22</v>
      </c>
      <c r="C70" s="23" t="s">
        <v>23</v>
      </c>
      <c r="D70" s="20">
        <v>13800</v>
      </c>
      <c r="E70" s="20">
        <v>7400</v>
      </c>
      <c r="F70" s="20">
        <v>6400</v>
      </c>
    </row>
    <row r="71" spans="1:6">
      <c r="A71" s="22" t="s">
        <v>31</v>
      </c>
      <c r="B71" s="22" t="s">
        <v>22</v>
      </c>
      <c r="C71" s="23" t="s">
        <v>24</v>
      </c>
      <c r="D71" s="20">
        <v>7300</v>
      </c>
      <c r="E71" s="20">
        <v>400</v>
      </c>
      <c r="F71" s="20">
        <v>6900</v>
      </c>
    </row>
    <row r="72" spans="1:6">
      <c r="A72" s="22" t="s">
        <v>31</v>
      </c>
      <c r="B72" s="22" t="s">
        <v>22</v>
      </c>
      <c r="C72" s="23" t="s">
        <v>25</v>
      </c>
      <c r="D72" s="20">
        <v>1300</v>
      </c>
      <c r="E72" s="24" t="s">
        <v>26</v>
      </c>
      <c r="F72" s="20">
        <v>1300</v>
      </c>
    </row>
    <row r="73" spans="1:6">
      <c r="A73" s="22" t="s">
        <v>31</v>
      </c>
      <c r="B73" s="22" t="s">
        <v>22</v>
      </c>
      <c r="C73" s="23" t="s">
        <v>27</v>
      </c>
      <c r="D73" s="20">
        <v>400</v>
      </c>
      <c r="E73" s="24" t="s">
        <v>26</v>
      </c>
      <c r="F73" s="20">
        <v>400</v>
      </c>
    </row>
    <row r="74" spans="1:6">
      <c r="A74" s="22" t="s">
        <v>31</v>
      </c>
      <c r="B74" s="22" t="s">
        <v>28</v>
      </c>
      <c r="C74" s="23" t="s">
        <v>17</v>
      </c>
      <c r="D74" s="20">
        <v>2200</v>
      </c>
      <c r="E74" s="20">
        <v>900</v>
      </c>
      <c r="F74" s="20">
        <v>1300</v>
      </c>
    </row>
    <row r="75" spans="1:6">
      <c r="A75" s="22" t="s">
        <v>32</v>
      </c>
      <c r="B75" s="22" t="s">
        <v>7</v>
      </c>
      <c r="C75" s="23" t="s">
        <v>17</v>
      </c>
      <c r="D75" s="20">
        <v>555100</v>
      </c>
      <c r="E75" s="20">
        <v>491200</v>
      </c>
      <c r="F75" s="20">
        <v>63900</v>
      </c>
    </row>
    <row r="76" spans="1:6">
      <c r="A76" s="22" t="s">
        <v>32</v>
      </c>
      <c r="B76" s="22" t="s">
        <v>18</v>
      </c>
      <c r="C76" s="23" t="s">
        <v>17</v>
      </c>
      <c r="D76" s="20">
        <v>517800</v>
      </c>
      <c r="E76" s="20">
        <v>476700</v>
      </c>
      <c r="F76" s="20">
        <v>41100</v>
      </c>
    </row>
    <row r="77" spans="1:6">
      <c r="A77" s="22" t="s">
        <v>32</v>
      </c>
      <c r="B77" s="22" t="s">
        <v>18</v>
      </c>
      <c r="C77" s="23" t="s">
        <v>19</v>
      </c>
      <c r="D77" s="20">
        <v>174600</v>
      </c>
      <c r="E77" s="20">
        <v>167800</v>
      </c>
      <c r="F77" s="20">
        <v>6800</v>
      </c>
    </row>
    <row r="78" spans="1:6">
      <c r="A78" s="22" t="s">
        <v>32</v>
      </c>
      <c r="B78" s="22" t="s">
        <v>18</v>
      </c>
      <c r="C78" s="23" t="s">
        <v>20</v>
      </c>
      <c r="D78" s="20">
        <v>343200</v>
      </c>
      <c r="E78" s="20">
        <v>308900</v>
      </c>
      <c r="F78" s="20">
        <v>34300</v>
      </c>
    </row>
    <row r="79" spans="1:6">
      <c r="A79" s="22" t="s">
        <v>32</v>
      </c>
      <c r="B79" s="22" t="s">
        <v>21</v>
      </c>
      <c r="C79" s="23" t="s">
        <v>17</v>
      </c>
      <c r="D79" s="20">
        <v>8400</v>
      </c>
      <c r="E79" s="20">
        <v>5700</v>
      </c>
      <c r="F79" s="20">
        <v>2700</v>
      </c>
    </row>
    <row r="80" spans="1:6">
      <c r="A80" s="22" t="s">
        <v>32</v>
      </c>
      <c r="B80" s="22" t="s">
        <v>21</v>
      </c>
      <c r="C80" s="23" t="s">
        <v>19</v>
      </c>
      <c r="D80" s="20">
        <v>3900</v>
      </c>
      <c r="E80" s="20">
        <v>3000</v>
      </c>
      <c r="F80" s="20">
        <v>900</v>
      </c>
    </row>
    <row r="81" spans="1:6">
      <c r="A81" s="22" t="s">
        <v>32</v>
      </c>
      <c r="B81" s="22" t="s">
        <v>21</v>
      </c>
      <c r="C81" s="23" t="s">
        <v>20</v>
      </c>
      <c r="D81" s="20">
        <v>4500</v>
      </c>
      <c r="E81" s="20">
        <v>2700</v>
      </c>
      <c r="F81" s="20">
        <v>1800</v>
      </c>
    </row>
    <row r="82" spans="1:6">
      <c r="A82" s="22" t="s">
        <v>32</v>
      </c>
      <c r="B82" s="22" t="s">
        <v>22</v>
      </c>
      <c r="C82" s="23" t="s">
        <v>17</v>
      </c>
      <c r="D82" s="20">
        <v>27000</v>
      </c>
      <c r="E82" s="20">
        <v>7800</v>
      </c>
      <c r="F82" s="20">
        <v>19200</v>
      </c>
    </row>
    <row r="83" spans="1:6">
      <c r="A83" s="22" t="s">
        <v>32</v>
      </c>
      <c r="B83" s="22" t="s">
        <v>22</v>
      </c>
      <c r="C83" s="23" t="s">
        <v>23</v>
      </c>
      <c r="D83" s="20">
        <v>16600</v>
      </c>
      <c r="E83" s="20">
        <v>7500</v>
      </c>
      <c r="F83" s="20">
        <v>9100</v>
      </c>
    </row>
    <row r="84" spans="1:6">
      <c r="A84" s="22" t="s">
        <v>32</v>
      </c>
      <c r="B84" s="22" t="s">
        <v>22</v>
      </c>
      <c r="C84" s="23" t="s">
        <v>24</v>
      </c>
      <c r="D84" s="20">
        <v>8300</v>
      </c>
      <c r="E84" s="20">
        <v>300</v>
      </c>
      <c r="F84" s="20">
        <v>8000</v>
      </c>
    </row>
    <row r="85" spans="1:6">
      <c r="A85" s="22" t="s">
        <v>32</v>
      </c>
      <c r="B85" s="22" t="s">
        <v>22</v>
      </c>
      <c r="C85" s="23" t="s">
        <v>25</v>
      </c>
      <c r="D85" s="20">
        <v>1700</v>
      </c>
      <c r="E85" s="24" t="s">
        <v>26</v>
      </c>
      <c r="F85" s="20">
        <v>1700</v>
      </c>
    </row>
    <row r="86" spans="1:6">
      <c r="A86" s="22" t="s">
        <v>32</v>
      </c>
      <c r="B86" s="22" t="s">
        <v>22</v>
      </c>
      <c r="C86" s="23" t="s">
        <v>27</v>
      </c>
      <c r="D86" s="20">
        <v>400</v>
      </c>
      <c r="E86" s="24" t="s">
        <v>26</v>
      </c>
      <c r="F86" s="20">
        <v>400</v>
      </c>
    </row>
    <row r="87" spans="1:6">
      <c r="A87" s="22" t="s">
        <v>32</v>
      </c>
      <c r="B87" s="22" t="s">
        <v>28</v>
      </c>
      <c r="C87" s="23" t="s">
        <v>17</v>
      </c>
      <c r="D87" s="20">
        <v>1900</v>
      </c>
      <c r="E87" s="20">
        <v>900</v>
      </c>
      <c r="F87" s="20">
        <v>1000</v>
      </c>
    </row>
    <row r="88" spans="1:6">
      <c r="A88" s="22" t="s">
        <v>33</v>
      </c>
      <c r="B88" s="22" t="s">
        <v>7</v>
      </c>
      <c r="C88" s="23" t="s">
        <v>17</v>
      </c>
      <c r="D88" s="20">
        <v>380800</v>
      </c>
      <c r="E88" s="20">
        <v>324300</v>
      </c>
      <c r="F88" s="20">
        <v>56500</v>
      </c>
    </row>
    <row r="89" spans="1:6">
      <c r="A89" s="22" t="s">
        <v>33</v>
      </c>
      <c r="B89" s="22" t="s">
        <v>18</v>
      </c>
      <c r="C89" s="23" t="s">
        <v>17</v>
      </c>
      <c r="D89" s="20">
        <v>356000</v>
      </c>
      <c r="E89" s="20">
        <v>316100</v>
      </c>
      <c r="F89" s="20">
        <v>39900</v>
      </c>
    </row>
    <row r="90" spans="1:6">
      <c r="A90" s="22" t="s">
        <v>33</v>
      </c>
      <c r="B90" s="22" t="s">
        <v>18</v>
      </c>
      <c r="C90" s="23" t="s">
        <v>19</v>
      </c>
      <c r="D90" s="20">
        <v>93000</v>
      </c>
      <c r="E90" s="20">
        <v>88400</v>
      </c>
      <c r="F90" s="20">
        <v>4600</v>
      </c>
    </row>
    <row r="91" spans="1:6">
      <c r="A91" s="22" t="s">
        <v>33</v>
      </c>
      <c r="B91" s="22" t="s">
        <v>18</v>
      </c>
      <c r="C91" s="23" t="s">
        <v>20</v>
      </c>
      <c r="D91" s="20">
        <v>263000</v>
      </c>
      <c r="E91" s="20">
        <v>227700</v>
      </c>
      <c r="F91" s="20">
        <v>35300</v>
      </c>
    </row>
    <row r="92" spans="1:6">
      <c r="A92" s="22" t="s">
        <v>33</v>
      </c>
      <c r="B92" s="22" t="s">
        <v>21</v>
      </c>
      <c r="C92" s="23" t="s">
        <v>17</v>
      </c>
      <c r="D92" s="20">
        <v>3300</v>
      </c>
      <c r="E92" s="20">
        <v>2300</v>
      </c>
      <c r="F92" s="20">
        <v>1000</v>
      </c>
    </row>
    <row r="93" spans="1:6">
      <c r="A93" s="22" t="s">
        <v>33</v>
      </c>
      <c r="B93" s="22" t="s">
        <v>21</v>
      </c>
      <c r="C93" s="23" t="s">
        <v>19</v>
      </c>
      <c r="D93" s="20">
        <v>1300</v>
      </c>
      <c r="E93" s="20">
        <v>1200</v>
      </c>
      <c r="F93" s="20">
        <v>200</v>
      </c>
    </row>
    <row r="94" spans="1:6">
      <c r="A94" s="22" t="s">
        <v>33</v>
      </c>
      <c r="B94" s="22" t="s">
        <v>21</v>
      </c>
      <c r="C94" s="23" t="s">
        <v>20</v>
      </c>
      <c r="D94" s="20">
        <v>2000</v>
      </c>
      <c r="E94" s="20">
        <v>1200</v>
      </c>
      <c r="F94" s="20">
        <v>800</v>
      </c>
    </row>
    <row r="95" spans="1:6">
      <c r="A95" s="22" t="s">
        <v>33</v>
      </c>
      <c r="B95" s="22" t="s">
        <v>22</v>
      </c>
      <c r="C95" s="23" t="s">
        <v>17</v>
      </c>
      <c r="D95" s="20">
        <v>19700</v>
      </c>
      <c r="E95" s="20">
        <v>4900</v>
      </c>
      <c r="F95" s="20">
        <v>14800</v>
      </c>
    </row>
    <row r="96" spans="1:6">
      <c r="A96" s="22" t="s">
        <v>33</v>
      </c>
      <c r="B96" s="22" t="s">
        <v>22</v>
      </c>
      <c r="C96" s="23" t="s">
        <v>23</v>
      </c>
      <c r="D96" s="20">
        <v>12300</v>
      </c>
      <c r="E96" s="20">
        <v>4800</v>
      </c>
      <c r="F96" s="20">
        <v>7500</v>
      </c>
    </row>
    <row r="97" spans="1:6">
      <c r="A97" s="22" t="s">
        <v>33</v>
      </c>
      <c r="B97" s="22" t="s">
        <v>22</v>
      </c>
      <c r="C97" s="23" t="s">
        <v>24</v>
      </c>
      <c r="D97" s="20">
        <v>5900</v>
      </c>
      <c r="E97" s="20">
        <v>100</v>
      </c>
      <c r="F97" s="20">
        <v>5800</v>
      </c>
    </row>
    <row r="98" spans="1:6">
      <c r="A98" s="22" t="s">
        <v>33</v>
      </c>
      <c r="B98" s="22" t="s">
        <v>22</v>
      </c>
      <c r="C98" s="23" t="s">
        <v>25</v>
      </c>
      <c r="D98" s="20">
        <v>1100</v>
      </c>
      <c r="E98" s="24" t="s">
        <v>26</v>
      </c>
      <c r="F98" s="20">
        <v>1100</v>
      </c>
    </row>
    <row r="99" spans="1:6">
      <c r="A99" s="22" t="s">
        <v>33</v>
      </c>
      <c r="B99" s="22" t="s">
        <v>22</v>
      </c>
      <c r="C99" s="23" t="s">
        <v>27</v>
      </c>
      <c r="D99" s="20">
        <v>400</v>
      </c>
      <c r="E99" s="24" t="s">
        <v>26</v>
      </c>
      <c r="F99" s="20">
        <v>400</v>
      </c>
    </row>
    <row r="100" spans="1:6">
      <c r="A100" s="22" t="s">
        <v>33</v>
      </c>
      <c r="B100" s="22" t="s">
        <v>28</v>
      </c>
      <c r="C100" s="23" t="s">
        <v>17</v>
      </c>
      <c r="D100" s="20">
        <v>1800</v>
      </c>
      <c r="E100" s="20">
        <v>1000</v>
      </c>
      <c r="F100" s="20">
        <v>800</v>
      </c>
    </row>
    <row r="101" spans="1:6">
      <c r="A101" s="22" t="s">
        <v>34</v>
      </c>
      <c r="B101" s="22" t="s">
        <v>7</v>
      </c>
      <c r="C101" s="23" t="s">
        <v>17</v>
      </c>
      <c r="D101" s="20">
        <v>394500</v>
      </c>
      <c r="E101" s="20">
        <v>355900</v>
      </c>
      <c r="F101" s="20">
        <v>38600</v>
      </c>
    </row>
    <row r="102" spans="1:6">
      <c r="A102" s="22" t="s">
        <v>34</v>
      </c>
      <c r="B102" s="22" t="s">
        <v>18</v>
      </c>
      <c r="C102" s="23" t="s">
        <v>17</v>
      </c>
      <c r="D102" s="20">
        <v>373500</v>
      </c>
      <c r="E102" s="20">
        <v>349100</v>
      </c>
      <c r="F102" s="20">
        <v>24400</v>
      </c>
    </row>
    <row r="103" spans="1:6">
      <c r="A103" s="22" t="s">
        <v>34</v>
      </c>
      <c r="B103" s="22" t="s">
        <v>18</v>
      </c>
      <c r="C103" s="23" t="s">
        <v>19</v>
      </c>
      <c r="D103" s="20">
        <v>223600</v>
      </c>
      <c r="E103" s="20">
        <v>217600</v>
      </c>
      <c r="F103" s="20">
        <v>6000</v>
      </c>
    </row>
    <row r="104" spans="1:6">
      <c r="A104" s="22" t="s">
        <v>34</v>
      </c>
      <c r="B104" s="22" t="s">
        <v>18</v>
      </c>
      <c r="C104" s="23" t="s">
        <v>20</v>
      </c>
      <c r="D104" s="20">
        <v>149900</v>
      </c>
      <c r="E104" s="20">
        <v>131500</v>
      </c>
      <c r="F104" s="20">
        <v>18400</v>
      </c>
    </row>
    <row r="105" spans="1:6">
      <c r="A105" s="22" t="s">
        <v>34</v>
      </c>
      <c r="B105" s="22" t="s">
        <v>21</v>
      </c>
      <c r="C105" s="23" t="s">
        <v>17</v>
      </c>
      <c r="D105" s="20">
        <v>5000</v>
      </c>
      <c r="E105" s="20">
        <v>3200</v>
      </c>
      <c r="F105" s="20">
        <v>1700</v>
      </c>
    </row>
    <row r="106" spans="1:6">
      <c r="A106" s="22" t="s">
        <v>34</v>
      </c>
      <c r="B106" s="22" t="s">
        <v>21</v>
      </c>
      <c r="C106" s="23" t="s">
        <v>19</v>
      </c>
      <c r="D106" s="20">
        <v>2600</v>
      </c>
      <c r="E106" s="20">
        <v>1800</v>
      </c>
      <c r="F106" s="20">
        <v>800</v>
      </c>
    </row>
    <row r="107" spans="1:6">
      <c r="A107" s="22" t="s">
        <v>34</v>
      </c>
      <c r="B107" s="22" t="s">
        <v>21</v>
      </c>
      <c r="C107" s="23" t="s">
        <v>20</v>
      </c>
      <c r="D107" s="20">
        <v>2300</v>
      </c>
      <c r="E107" s="20">
        <v>1400</v>
      </c>
      <c r="F107" s="20">
        <v>900</v>
      </c>
    </row>
    <row r="108" spans="1:6">
      <c r="A108" s="22" t="s">
        <v>34</v>
      </c>
      <c r="B108" s="22" t="s">
        <v>22</v>
      </c>
      <c r="C108" s="23" t="s">
        <v>17</v>
      </c>
      <c r="D108" s="20">
        <v>14400</v>
      </c>
      <c r="E108" s="20">
        <v>2600</v>
      </c>
      <c r="F108" s="20">
        <v>11900</v>
      </c>
    </row>
    <row r="109" spans="1:6">
      <c r="A109" s="22" t="s">
        <v>34</v>
      </c>
      <c r="B109" s="22" t="s">
        <v>22</v>
      </c>
      <c r="C109" s="23" t="s">
        <v>23</v>
      </c>
      <c r="D109" s="20">
        <v>7900</v>
      </c>
      <c r="E109" s="20">
        <v>2500</v>
      </c>
      <c r="F109" s="20">
        <v>5400</v>
      </c>
    </row>
    <row r="110" spans="1:6">
      <c r="A110" s="22" t="s">
        <v>34</v>
      </c>
      <c r="B110" s="22" t="s">
        <v>22</v>
      </c>
      <c r="C110" s="23" t="s">
        <v>24</v>
      </c>
      <c r="D110" s="20">
        <v>5600</v>
      </c>
      <c r="E110" s="20">
        <v>0</v>
      </c>
      <c r="F110" s="20">
        <v>5600</v>
      </c>
    </row>
    <row r="111" spans="1:6">
      <c r="A111" s="22" t="s">
        <v>34</v>
      </c>
      <c r="B111" s="22" t="s">
        <v>22</v>
      </c>
      <c r="C111" s="23" t="s">
        <v>25</v>
      </c>
      <c r="D111" s="20">
        <v>700</v>
      </c>
      <c r="E111" s="24" t="s">
        <v>26</v>
      </c>
      <c r="F111" s="20">
        <v>700</v>
      </c>
    </row>
    <row r="112" spans="1:6">
      <c r="A112" s="22" t="s">
        <v>34</v>
      </c>
      <c r="B112" s="22" t="s">
        <v>22</v>
      </c>
      <c r="C112" s="23" t="s">
        <v>27</v>
      </c>
      <c r="D112" s="20">
        <v>200</v>
      </c>
      <c r="E112" s="24" t="s">
        <v>26</v>
      </c>
      <c r="F112" s="20">
        <v>200</v>
      </c>
    </row>
    <row r="113" spans="1:6">
      <c r="A113" s="22" t="s">
        <v>34</v>
      </c>
      <c r="B113" s="22" t="s">
        <v>28</v>
      </c>
      <c r="C113" s="23" t="s">
        <v>17</v>
      </c>
      <c r="D113" s="20">
        <v>1600</v>
      </c>
      <c r="E113" s="20">
        <v>900</v>
      </c>
      <c r="F113" s="20">
        <v>700</v>
      </c>
    </row>
    <row r="114" spans="1:6">
      <c r="A114" s="22" t="s">
        <v>35</v>
      </c>
      <c r="B114" s="22" t="s">
        <v>7</v>
      </c>
      <c r="C114" s="23" t="s">
        <v>17</v>
      </c>
      <c r="D114" s="20">
        <v>629800</v>
      </c>
      <c r="E114" s="20">
        <v>551500</v>
      </c>
      <c r="F114" s="20">
        <v>78300</v>
      </c>
    </row>
    <row r="115" spans="1:6">
      <c r="A115" s="22" t="s">
        <v>35</v>
      </c>
      <c r="B115" s="22" t="s">
        <v>18</v>
      </c>
      <c r="C115" s="23" t="s">
        <v>17</v>
      </c>
      <c r="D115" s="20">
        <v>593000</v>
      </c>
      <c r="E115" s="20">
        <v>539700</v>
      </c>
      <c r="F115" s="20">
        <v>53300</v>
      </c>
    </row>
    <row r="116" spans="1:6">
      <c r="A116" s="22" t="s">
        <v>35</v>
      </c>
      <c r="B116" s="22" t="s">
        <v>18</v>
      </c>
      <c r="C116" s="23" t="s">
        <v>19</v>
      </c>
      <c r="D116" s="20">
        <v>379700</v>
      </c>
      <c r="E116" s="20">
        <v>362500</v>
      </c>
      <c r="F116" s="20">
        <v>17200</v>
      </c>
    </row>
    <row r="117" spans="1:6">
      <c r="A117" s="22" t="s">
        <v>35</v>
      </c>
      <c r="B117" s="22" t="s">
        <v>18</v>
      </c>
      <c r="C117" s="23" t="s">
        <v>20</v>
      </c>
      <c r="D117" s="20">
        <v>213400</v>
      </c>
      <c r="E117" s="20">
        <v>177200</v>
      </c>
      <c r="F117" s="20">
        <v>36100</v>
      </c>
    </row>
    <row r="118" spans="1:6">
      <c r="A118" s="22" t="s">
        <v>35</v>
      </c>
      <c r="B118" s="22" t="s">
        <v>21</v>
      </c>
      <c r="C118" s="23" t="s">
        <v>17</v>
      </c>
      <c r="D118" s="20">
        <v>5200</v>
      </c>
      <c r="E118" s="20">
        <v>3500</v>
      </c>
      <c r="F118" s="20">
        <v>1700</v>
      </c>
    </row>
    <row r="119" spans="1:6">
      <c r="A119" s="22" t="s">
        <v>35</v>
      </c>
      <c r="B119" s="22" t="s">
        <v>21</v>
      </c>
      <c r="C119" s="23" t="s">
        <v>19</v>
      </c>
      <c r="D119" s="20">
        <v>3100</v>
      </c>
      <c r="E119" s="20">
        <v>2200</v>
      </c>
      <c r="F119" s="20">
        <v>900</v>
      </c>
    </row>
    <row r="120" spans="1:6">
      <c r="A120" s="22" t="s">
        <v>35</v>
      </c>
      <c r="B120" s="22" t="s">
        <v>21</v>
      </c>
      <c r="C120" s="23" t="s">
        <v>20</v>
      </c>
      <c r="D120" s="20">
        <v>2100</v>
      </c>
      <c r="E120" s="20">
        <v>1300</v>
      </c>
      <c r="F120" s="20">
        <v>900</v>
      </c>
    </row>
    <row r="121" spans="1:6">
      <c r="A121" s="22" t="s">
        <v>35</v>
      </c>
      <c r="B121" s="22" t="s">
        <v>22</v>
      </c>
      <c r="C121" s="23" t="s">
        <v>17</v>
      </c>
      <c r="D121" s="20">
        <v>28900</v>
      </c>
      <c r="E121" s="20">
        <v>7300</v>
      </c>
      <c r="F121" s="20">
        <v>21600</v>
      </c>
    </row>
    <row r="122" spans="1:6">
      <c r="A122" s="22" t="s">
        <v>35</v>
      </c>
      <c r="B122" s="22" t="s">
        <v>22</v>
      </c>
      <c r="C122" s="23" t="s">
        <v>23</v>
      </c>
      <c r="D122" s="20">
        <v>15800</v>
      </c>
      <c r="E122" s="20">
        <v>7200</v>
      </c>
      <c r="F122" s="20">
        <v>8600</v>
      </c>
    </row>
    <row r="123" spans="1:6">
      <c r="A123" s="22" t="s">
        <v>35</v>
      </c>
      <c r="B123" s="22" t="s">
        <v>22</v>
      </c>
      <c r="C123" s="23" t="s">
        <v>24</v>
      </c>
      <c r="D123" s="20">
        <v>11500</v>
      </c>
      <c r="E123" s="20">
        <v>100</v>
      </c>
      <c r="F123" s="20">
        <v>11400</v>
      </c>
    </row>
    <row r="124" spans="1:6">
      <c r="A124" s="22" t="s">
        <v>35</v>
      </c>
      <c r="B124" s="22" t="s">
        <v>22</v>
      </c>
      <c r="C124" s="23" t="s">
        <v>25</v>
      </c>
      <c r="D124" s="20">
        <v>1300</v>
      </c>
      <c r="E124" s="24" t="s">
        <v>26</v>
      </c>
      <c r="F124" s="20">
        <v>1300</v>
      </c>
    </row>
    <row r="125" spans="1:6">
      <c r="A125" s="22" t="s">
        <v>35</v>
      </c>
      <c r="B125" s="22" t="s">
        <v>22</v>
      </c>
      <c r="C125" s="23" t="s">
        <v>27</v>
      </c>
      <c r="D125" s="20">
        <v>400</v>
      </c>
      <c r="E125" s="24" t="s">
        <v>26</v>
      </c>
      <c r="F125" s="20">
        <v>400</v>
      </c>
    </row>
    <row r="126" spans="1:6">
      <c r="A126" s="22" t="s">
        <v>35</v>
      </c>
      <c r="B126" s="22" t="s">
        <v>28</v>
      </c>
      <c r="C126" s="23" t="s">
        <v>17</v>
      </c>
      <c r="D126" s="20">
        <v>2600</v>
      </c>
      <c r="E126" s="20">
        <v>1000</v>
      </c>
      <c r="F126" s="20">
        <v>1600</v>
      </c>
    </row>
    <row r="127" spans="1:6">
      <c r="A127" s="22" t="s">
        <v>36</v>
      </c>
      <c r="B127" s="22" t="s">
        <v>7</v>
      </c>
      <c r="C127" s="23" t="s">
        <v>17</v>
      </c>
      <c r="D127" s="20">
        <v>321000</v>
      </c>
      <c r="E127" s="20">
        <v>25200</v>
      </c>
      <c r="F127" s="20">
        <v>295800</v>
      </c>
    </row>
    <row r="128" spans="1:6">
      <c r="A128" s="22" t="s">
        <v>36</v>
      </c>
      <c r="B128" s="22" t="s">
        <v>18</v>
      </c>
      <c r="C128" s="23" t="s">
        <v>17</v>
      </c>
      <c r="D128" s="20">
        <v>262200</v>
      </c>
      <c r="E128" s="20">
        <v>24300</v>
      </c>
      <c r="F128" s="20">
        <v>237900</v>
      </c>
    </row>
    <row r="129" spans="1:6">
      <c r="A129" s="22" t="s">
        <v>36</v>
      </c>
      <c r="B129" s="22" t="s">
        <v>18</v>
      </c>
      <c r="C129" s="23" t="s">
        <v>19</v>
      </c>
      <c r="D129" s="20">
        <v>138400</v>
      </c>
      <c r="E129" s="20">
        <v>16500</v>
      </c>
      <c r="F129" s="20">
        <v>121800</v>
      </c>
    </row>
    <row r="130" spans="1:6">
      <c r="A130" s="22" t="s">
        <v>36</v>
      </c>
      <c r="B130" s="22" t="s">
        <v>18</v>
      </c>
      <c r="C130" s="23" t="s">
        <v>20</v>
      </c>
      <c r="D130" s="20">
        <v>123800</v>
      </c>
      <c r="E130" s="20">
        <v>7800</v>
      </c>
      <c r="F130" s="20">
        <v>116000</v>
      </c>
    </row>
    <row r="131" spans="1:6">
      <c r="A131" s="22" t="s">
        <v>36</v>
      </c>
      <c r="B131" s="22" t="s">
        <v>21</v>
      </c>
      <c r="C131" s="23" t="s">
        <v>17</v>
      </c>
      <c r="D131" s="20">
        <v>2800</v>
      </c>
      <c r="E131" s="20">
        <v>200</v>
      </c>
      <c r="F131" s="20">
        <v>2600</v>
      </c>
    </row>
    <row r="132" spans="1:6">
      <c r="A132" s="22" t="s">
        <v>36</v>
      </c>
      <c r="B132" s="22" t="s">
        <v>21</v>
      </c>
      <c r="C132" s="23" t="s">
        <v>19</v>
      </c>
      <c r="D132" s="20">
        <v>1400</v>
      </c>
      <c r="E132" s="20">
        <v>100</v>
      </c>
      <c r="F132" s="20">
        <v>1300</v>
      </c>
    </row>
    <row r="133" spans="1:6">
      <c r="A133" s="22" t="s">
        <v>36</v>
      </c>
      <c r="B133" s="22" t="s">
        <v>21</v>
      </c>
      <c r="C133" s="23" t="s">
        <v>20</v>
      </c>
      <c r="D133" s="20">
        <v>1400</v>
      </c>
      <c r="E133" s="20">
        <v>100</v>
      </c>
      <c r="F133" s="20">
        <v>1300</v>
      </c>
    </row>
    <row r="134" spans="1:6">
      <c r="A134" s="22" t="s">
        <v>36</v>
      </c>
      <c r="B134" s="22" t="s">
        <v>22</v>
      </c>
      <c r="C134" s="23" t="s">
        <v>17</v>
      </c>
      <c r="D134" s="20">
        <v>51200</v>
      </c>
      <c r="E134" s="20">
        <v>500</v>
      </c>
      <c r="F134" s="20">
        <v>50700</v>
      </c>
    </row>
    <row r="135" spans="1:6">
      <c r="A135" s="22" t="s">
        <v>36</v>
      </c>
      <c r="B135" s="22" t="s">
        <v>22</v>
      </c>
      <c r="C135" s="23" t="s">
        <v>23</v>
      </c>
      <c r="D135" s="20">
        <v>17400</v>
      </c>
      <c r="E135" s="20">
        <v>500</v>
      </c>
      <c r="F135" s="20">
        <v>16900</v>
      </c>
    </row>
    <row r="136" spans="1:6">
      <c r="A136" s="22" t="s">
        <v>36</v>
      </c>
      <c r="B136" s="22" t="s">
        <v>22</v>
      </c>
      <c r="C136" s="23" t="s">
        <v>24</v>
      </c>
      <c r="D136" s="20">
        <v>30800</v>
      </c>
      <c r="E136" s="20">
        <v>100</v>
      </c>
      <c r="F136" s="20">
        <v>30800</v>
      </c>
    </row>
    <row r="137" spans="1:6">
      <c r="A137" s="22" t="s">
        <v>36</v>
      </c>
      <c r="B137" s="22" t="s">
        <v>22</v>
      </c>
      <c r="C137" s="23" t="s">
        <v>25</v>
      </c>
      <c r="D137" s="20">
        <v>2600</v>
      </c>
      <c r="E137" s="24" t="s">
        <v>26</v>
      </c>
      <c r="F137" s="20">
        <v>2600</v>
      </c>
    </row>
    <row r="138" spans="1:6">
      <c r="A138" s="22" t="s">
        <v>36</v>
      </c>
      <c r="B138" s="22" t="s">
        <v>22</v>
      </c>
      <c r="C138" s="23" t="s">
        <v>27</v>
      </c>
      <c r="D138" s="20">
        <v>400</v>
      </c>
      <c r="E138" s="24" t="s">
        <v>26</v>
      </c>
      <c r="F138" s="20">
        <v>400</v>
      </c>
    </row>
    <row r="139" spans="1:6" ht="12.5" thickBot="1">
      <c r="A139" s="25" t="s">
        <v>36</v>
      </c>
      <c r="B139" s="25" t="s">
        <v>28</v>
      </c>
      <c r="C139" s="26" t="s">
        <v>17</v>
      </c>
      <c r="D139" s="20">
        <v>4700</v>
      </c>
      <c r="E139" s="20">
        <v>100</v>
      </c>
      <c r="F139" s="20">
        <v>4600</v>
      </c>
    </row>
  </sheetData>
  <autoFilter ref="A9:F139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a006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9300338</cp:lastModifiedBy>
  <dcterms:created xsi:type="dcterms:W3CDTF">2024-03-29T07:10:15Z</dcterms:created>
  <dcterms:modified xsi:type="dcterms:W3CDTF">2024-05-01T04:31:29Z</dcterms:modified>
</cp:coreProperties>
</file>