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81.187\disk\●　35　Ｒ６(2024)指導班\03 高校入試\23　調査書・成績一覧表データ送付\01作成\"/>
    </mc:Choice>
  </mc:AlternateContent>
  <bookViews>
    <workbookView xWindow="0" yWindow="0" windowWidth="28800" windowHeight="12370"/>
  </bookViews>
  <sheets>
    <sheet name="入力用" sheetId="2" r:id="rId1"/>
  </sheets>
  <definedNames>
    <definedName name="_xlnm.Print_Area" localSheetId="0">入力用!$A$1:$AG$636</definedName>
    <definedName name="_xlnm.Print_Titles" localSheetId="0">入力用!$1:$7</definedName>
    <definedName name="Z_85574DF2_C7BC_11D8_8368_00000EC3921C_.wvu.PrintArea" localSheetId="0" hidden="1">入力用!$A$1:$AF$636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11" i="2" l="1"/>
  <c r="AF12" i="2"/>
  <c r="AF13" i="2"/>
  <c r="AF14" i="2"/>
  <c r="AF496" i="2" l="1"/>
  <c r="AG496" i="2" s="1"/>
  <c r="AF582" i="2"/>
  <c r="AG582" i="2" s="1"/>
  <c r="AF15" i="2"/>
  <c r="AF581" i="2"/>
  <c r="AG581" i="2" s="1"/>
  <c r="AF580" i="2"/>
  <c r="AG580" i="2"/>
  <c r="AF579" i="2"/>
  <c r="AG579" i="2" s="1"/>
  <c r="AF578" i="2"/>
  <c r="AF577" i="2"/>
  <c r="AG577" i="2"/>
  <c r="AF576" i="2"/>
  <c r="AG576" i="2" s="1"/>
  <c r="AF575" i="2"/>
  <c r="AG575" i="2"/>
  <c r="AF574" i="2"/>
  <c r="AF573" i="2"/>
  <c r="AG573" i="2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/>
  <c r="AF563" i="2"/>
  <c r="AG563" i="2" s="1"/>
  <c r="AF562" i="2"/>
  <c r="AG562" i="2"/>
  <c r="AF561" i="2"/>
  <c r="AG561" i="2" s="1"/>
  <c r="AF560" i="2"/>
  <c r="AG560" i="2"/>
  <c r="AF559" i="2"/>
  <c r="AG559" i="2" s="1"/>
  <c r="AF558" i="2"/>
  <c r="AG558" i="2"/>
  <c r="AF557" i="2"/>
  <c r="AG557" i="2" s="1"/>
  <c r="AF556" i="2"/>
  <c r="AG556" i="2"/>
  <c r="AF555" i="2"/>
  <c r="AF554" i="2"/>
  <c r="AF553" i="2"/>
  <c r="AG553" i="2"/>
  <c r="AF552" i="2"/>
  <c r="AG552" i="2" s="1"/>
  <c r="AF551" i="2"/>
  <c r="AG551" i="2"/>
  <c r="AF550" i="2"/>
  <c r="AF549" i="2"/>
  <c r="AG549" i="2"/>
  <c r="AF548" i="2"/>
  <c r="AG548" i="2" s="1"/>
  <c r="AF547" i="2"/>
  <c r="AF546" i="2"/>
  <c r="AG546" i="2"/>
  <c r="AF545" i="2"/>
  <c r="AG545" i="2" s="1"/>
  <c r="AF544" i="2"/>
  <c r="AG544" i="2"/>
  <c r="AF543" i="2"/>
  <c r="AG543" i="2" s="1"/>
  <c r="AF542" i="2"/>
  <c r="AF541" i="2"/>
  <c r="AG541" i="2" s="1"/>
  <c r="AF540" i="2"/>
  <c r="AF539" i="2"/>
  <c r="AG539" i="2"/>
  <c r="AF538" i="2"/>
  <c r="AG538" i="2" s="1"/>
  <c r="AF537" i="2"/>
  <c r="AG537" i="2"/>
  <c r="AF536" i="2"/>
  <c r="AG536" i="2" s="1"/>
  <c r="AF535" i="2"/>
  <c r="AG535" i="2"/>
  <c r="AF534" i="2"/>
  <c r="AF533" i="2"/>
  <c r="AF524" i="2"/>
  <c r="AG524" i="2"/>
  <c r="AF523" i="2"/>
  <c r="AG523" i="2" s="1"/>
  <c r="AF522" i="2"/>
  <c r="AG522" i="2"/>
  <c r="AF521" i="2"/>
  <c r="AG521" i="2" s="1"/>
  <c r="AF520" i="2"/>
  <c r="AG520" i="2"/>
  <c r="AF519" i="2"/>
  <c r="AF518" i="2"/>
  <c r="AG518" i="2"/>
  <c r="AF517" i="2"/>
  <c r="AG517" i="2" s="1"/>
  <c r="AF516" i="2"/>
  <c r="AG516" i="2"/>
  <c r="AF515" i="2"/>
  <c r="AF514" i="2"/>
  <c r="AG514" i="2" s="1"/>
  <c r="AF513" i="2"/>
  <c r="AG513" i="2"/>
  <c r="AF512" i="2"/>
  <c r="AG512" i="2" s="1"/>
  <c r="AF511" i="2"/>
  <c r="AG511" i="2"/>
  <c r="AF510" i="2"/>
  <c r="AG510" i="2" s="1"/>
  <c r="AF509" i="2"/>
  <c r="AG509" i="2"/>
  <c r="AF508" i="2"/>
  <c r="AG508" i="2" s="1"/>
  <c r="AF507" i="2"/>
  <c r="AG507" i="2"/>
  <c r="AF506" i="2"/>
  <c r="AG506" i="2" s="1"/>
  <c r="AF505" i="2"/>
  <c r="AG505" i="2"/>
  <c r="AF504" i="2"/>
  <c r="AG504" i="2" s="1"/>
  <c r="AF503" i="2"/>
  <c r="AF502" i="2"/>
  <c r="AG502" i="2" s="1"/>
  <c r="AF501" i="2"/>
  <c r="AG501" i="2" s="1"/>
  <c r="AF500" i="2"/>
  <c r="AG500" i="2"/>
  <c r="AF499" i="2"/>
  <c r="AF498" i="2"/>
  <c r="AG498" i="2"/>
  <c r="AF497" i="2"/>
  <c r="AG497" i="2" s="1"/>
  <c r="AF495" i="2"/>
  <c r="AG495" i="2"/>
  <c r="AF494" i="2"/>
  <c r="AG494" i="2" s="1"/>
  <c r="AF493" i="2"/>
  <c r="AG493" i="2" s="1"/>
  <c r="AF492" i="2"/>
  <c r="AF491" i="2"/>
  <c r="AG491" i="2" s="1"/>
  <c r="AF490" i="2"/>
  <c r="AG490" i="2"/>
  <c r="AF489" i="2"/>
  <c r="AG489" i="2" s="1"/>
  <c r="AF488" i="2"/>
  <c r="AF487" i="2"/>
  <c r="AG487" i="2"/>
  <c r="AF486" i="2"/>
  <c r="AG486" i="2" s="1"/>
  <c r="AF485" i="2"/>
  <c r="AF484" i="2"/>
  <c r="AF483" i="2"/>
  <c r="AG483" i="2" s="1"/>
  <c r="AF482" i="2"/>
  <c r="AF481" i="2"/>
  <c r="AG481" i="2"/>
  <c r="AF480" i="2"/>
  <c r="AG480" i="2" s="1"/>
  <c r="AF479" i="2"/>
  <c r="AG479" i="2"/>
  <c r="AF478" i="2"/>
  <c r="AF477" i="2"/>
  <c r="AF476" i="2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 s="1"/>
  <c r="AF452" i="2"/>
  <c r="AF451" i="2"/>
  <c r="AG451" i="2"/>
  <c r="AF450" i="2"/>
  <c r="AG450" i="2"/>
  <c r="AF449" i="2"/>
  <c r="AG449" i="2"/>
  <c r="AF448" i="2"/>
  <c r="AF447" i="2"/>
  <c r="AG447" i="2"/>
  <c r="AF446" i="2"/>
  <c r="AG446" i="2" s="1"/>
  <c r="AF445" i="2"/>
  <c r="AF444" i="2"/>
  <c r="AF443" i="2"/>
  <c r="AG443" i="2" s="1"/>
  <c r="AF442" i="2"/>
  <c r="AF441" i="2"/>
  <c r="AF440" i="2"/>
  <c r="AG440" i="2" s="1"/>
  <c r="AF439" i="2"/>
  <c r="AG439" i="2"/>
  <c r="AF438" i="2"/>
  <c r="AG438" i="2" s="1"/>
  <c r="AF437" i="2"/>
  <c r="AF436" i="2"/>
  <c r="AF435" i="2"/>
  <c r="AG435" i="2"/>
  <c r="AF434" i="2"/>
  <c r="AG434" i="2"/>
  <c r="AF433" i="2"/>
  <c r="AF432" i="2"/>
  <c r="AG432" i="2" s="1"/>
  <c r="AF431" i="2"/>
  <c r="AG431" i="2"/>
  <c r="AF430" i="2"/>
  <c r="AF429" i="2"/>
  <c r="AG429" i="2" s="1"/>
  <c r="AF428" i="2"/>
  <c r="AG428" i="2"/>
  <c r="AF427" i="2"/>
  <c r="AG427" i="2" s="1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 s="1"/>
  <c r="AF406" i="2"/>
  <c r="AG406" i="2"/>
  <c r="AF405" i="2"/>
  <c r="AG405" i="2" s="1"/>
  <c r="AF404" i="2"/>
  <c r="AG404" i="2"/>
  <c r="AF403" i="2"/>
  <c r="AG403" i="2"/>
  <c r="AF402" i="2"/>
  <c r="AF401" i="2"/>
  <c r="AG401" i="2"/>
  <c r="AF400" i="2"/>
  <c r="AG400" i="2" s="1"/>
  <c r="AF399" i="2"/>
  <c r="AG399" i="2"/>
  <c r="AF398" i="2"/>
  <c r="AG398" i="2" s="1"/>
  <c r="AF397" i="2"/>
  <c r="AG397" i="2"/>
  <c r="AF396" i="2"/>
  <c r="AG396" i="2" s="1"/>
  <c r="AF395" i="2"/>
  <c r="AG395" i="2"/>
  <c r="AF394" i="2"/>
  <c r="AG394" i="2" s="1"/>
  <c r="AF393" i="2"/>
  <c r="AG393" i="2"/>
  <c r="AF392" i="2"/>
  <c r="AF391" i="2"/>
  <c r="AG391" i="2"/>
  <c r="AF390" i="2"/>
  <c r="AF389" i="2"/>
  <c r="AG389" i="2" s="1"/>
  <c r="AF388" i="2"/>
  <c r="AG388" i="2"/>
  <c r="AF387" i="2"/>
  <c r="AG387" i="2" s="1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G365" i="2" s="1"/>
  <c r="AF364" i="2"/>
  <c r="AF363" i="2"/>
  <c r="AG363" i="2"/>
  <c r="AF362" i="2"/>
  <c r="AG362" i="2" s="1"/>
  <c r="AF361" i="2"/>
  <c r="AF360" i="2"/>
  <c r="AF359" i="2"/>
  <c r="AG359" i="2" s="1"/>
  <c r="AF350" i="2"/>
  <c r="AG350" i="2"/>
  <c r="AF349" i="2"/>
  <c r="AG349" i="2" s="1"/>
  <c r="AF348" i="2"/>
  <c r="AG348" i="2"/>
  <c r="AF347" i="2"/>
  <c r="AG347" i="2"/>
  <c r="AF346" i="2"/>
  <c r="AF345" i="2"/>
  <c r="AG345" i="2"/>
  <c r="AF344" i="2"/>
  <c r="AG344" i="2" s="1"/>
  <c r="AF343" i="2"/>
  <c r="AG343" i="2"/>
  <c r="AF342" i="2"/>
  <c r="AG342" i="2" s="1"/>
  <c r="AF341" i="2"/>
  <c r="AG341" i="2"/>
  <c r="AF340" i="2"/>
  <c r="AF339" i="2"/>
  <c r="AG339" i="2" s="1"/>
  <c r="AF338" i="2"/>
  <c r="AG338" i="2"/>
  <c r="AF337" i="2"/>
  <c r="AG337" i="2" s="1"/>
  <c r="AF336" i="2"/>
  <c r="AF335" i="2"/>
  <c r="AG335" i="2"/>
  <c r="AF334" i="2"/>
  <c r="AG334" i="2" s="1"/>
  <c r="AF333" i="2"/>
  <c r="AG333" i="2"/>
  <c r="AF332" i="2"/>
  <c r="AF331" i="2"/>
  <c r="AG331" i="2"/>
  <c r="AF330" i="2"/>
  <c r="AF329" i="2"/>
  <c r="AG329" i="2" s="1"/>
  <c r="AF328" i="2"/>
  <c r="AG328" i="2"/>
  <c r="AF327" i="2"/>
  <c r="AG327" i="2" s="1"/>
  <c r="AF326" i="2"/>
  <c r="AG326" i="2"/>
  <c r="AF325" i="2"/>
  <c r="AG325" i="2" s="1"/>
  <c r="AF324" i="2"/>
  <c r="AF323" i="2"/>
  <c r="AG323" i="2"/>
  <c r="AF322" i="2"/>
  <c r="AG322" i="2" s="1"/>
  <c r="AF321" i="2"/>
  <c r="AG321" i="2"/>
  <c r="AF320" i="2"/>
  <c r="AF319" i="2"/>
  <c r="AG319" i="2"/>
  <c r="AF318" i="2"/>
  <c r="AF317" i="2"/>
  <c r="AG317" i="2" s="1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G269" i="2" s="1"/>
  <c r="AF268" i="2"/>
  <c r="AF267" i="2"/>
  <c r="AG267" i="2"/>
  <c r="AF266" i="2"/>
  <c r="AG266" i="2" s="1"/>
  <c r="AF265" i="2"/>
  <c r="AF264" i="2"/>
  <c r="AF263" i="2"/>
  <c r="AG263" i="2" s="1"/>
  <c r="AF262" i="2"/>
  <c r="AG262" i="2"/>
  <c r="AF261" i="2"/>
  <c r="AG261" i="2" s="1"/>
  <c r="AF260" i="2"/>
  <c r="AF259" i="2"/>
  <c r="AG259" i="2"/>
  <c r="AF258" i="2"/>
  <c r="AG258" i="2"/>
  <c r="AF257" i="2"/>
  <c r="AF256" i="2"/>
  <c r="AG256" i="2" s="1"/>
  <c r="AF255" i="2"/>
  <c r="AG255" i="2"/>
  <c r="AF254" i="2"/>
  <c r="AF253" i="2"/>
  <c r="AG253" i="2"/>
  <c r="AF252" i="2"/>
  <c r="AF251" i="2"/>
  <c r="AG251" i="2" s="1"/>
  <c r="AF250" i="2"/>
  <c r="AG250" i="2"/>
  <c r="AF249" i="2"/>
  <c r="AG249" i="2" s="1"/>
  <c r="AF248" i="2"/>
  <c r="AF247" i="2"/>
  <c r="AG247" i="2"/>
  <c r="AF246" i="2"/>
  <c r="AG246" i="2" s="1"/>
  <c r="AF245" i="2"/>
  <c r="AF244" i="2"/>
  <c r="AG244" i="2"/>
  <c r="AF243" i="2"/>
  <c r="AG243" i="2"/>
  <c r="AF234" i="2"/>
  <c r="AF233" i="2"/>
  <c r="AG233" i="2" s="1"/>
  <c r="AF232" i="2"/>
  <c r="AG232" i="2"/>
  <c r="AF231" i="2"/>
  <c r="AG231" i="2" s="1"/>
  <c r="AF230" i="2"/>
  <c r="AF229" i="2"/>
  <c r="AF228" i="2"/>
  <c r="AG228" i="2" s="1"/>
  <c r="AF227" i="2"/>
  <c r="AG227" i="2"/>
  <c r="AF226" i="2"/>
  <c r="AG226" i="2" s="1"/>
  <c r="AF225" i="2"/>
  <c r="AG225" i="2"/>
  <c r="AF224" i="2"/>
  <c r="AG224" i="2" s="1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 s="1"/>
  <c r="AF216" i="2"/>
  <c r="AG216" i="2"/>
  <c r="AF215" i="2"/>
  <c r="AG215" i="2" s="1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 s="1"/>
  <c r="AF203" i="2"/>
  <c r="AG203" i="2"/>
  <c r="AF202" i="2"/>
  <c r="AG202" i="2" s="1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 s="1"/>
  <c r="AF194" i="2"/>
  <c r="AG194" i="2"/>
  <c r="AF193" i="2"/>
  <c r="AF192" i="2"/>
  <c r="AF191" i="2"/>
  <c r="AG191" i="2"/>
  <c r="AF190" i="2"/>
  <c r="AG190" i="2" s="1"/>
  <c r="AF189" i="2"/>
  <c r="AF188" i="2"/>
  <c r="AG188" i="2"/>
  <c r="AF187" i="2"/>
  <c r="AG187" i="2"/>
  <c r="AF186" i="2"/>
  <c r="AF185" i="2"/>
  <c r="AG185" i="2" s="1"/>
  <c r="AF176" i="2"/>
  <c r="AG176" i="2"/>
  <c r="AF175" i="2"/>
  <c r="AG175" i="2" s="1"/>
  <c r="AF174" i="2"/>
  <c r="AF173" i="2"/>
  <c r="AG173" i="2"/>
  <c r="AF172" i="2"/>
  <c r="AF171" i="2"/>
  <c r="AG171" i="2"/>
  <c r="AF170" i="2"/>
  <c r="AG170" i="2" s="1"/>
  <c r="AF169" i="2"/>
  <c r="AG169" i="2"/>
  <c r="AF168" i="2"/>
  <c r="AG168" i="2" s="1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 s="1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 s="1"/>
  <c r="AF127" i="2"/>
  <c r="AG127" i="2"/>
  <c r="AF118" i="2"/>
  <c r="AG118" i="2" s="1"/>
  <c r="AF117" i="2"/>
  <c r="AF116" i="2"/>
  <c r="AG116" i="2"/>
  <c r="AF115" i="2"/>
  <c r="AG115" i="2" s="1"/>
  <c r="AF114" i="2"/>
  <c r="AG114" i="2"/>
  <c r="AF113" i="2"/>
  <c r="AG113" i="2" s="1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 s="1"/>
  <c r="AF102" i="2"/>
  <c r="AF101" i="2"/>
  <c r="AG101" i="2"/>
  <c r="AF100" i="2"/>
  <c r="AF99" i="2"/>
  <c r="AG99" i="2"/>
  <c r="AF98" i="2"/>
  <c r="AG98" i="2" s="1"/>
  <c r="AF97" i="2"/>
  <c r="AF96" i="2"/>
  <c r="AG96" i="2"/>
  <c r="AF95" i="2"/>
  <c r="AG95" i="2"/>
  <c r="AF94" i="2"/>
  <c r="AF93" i="2"/>
  <c r="AG93" i="2" s="1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 s="1"/>
  <c r="AF84" i="2"/>
  <c r="AG84" i="2"/>
  <c r="AF83" i="2"/>
  <c r="AG83" i="2" s="1"/>
  <c r="AF82" i="2"/>
  <c r="AG82" i="2"/>
  <c r="AF81" i="2"/>
  <c r="AG81" i="2" s="1"/>
  <c r="AF80" i="2"/>
  <c r="AG80" i="2"/>
  <c r="AF79" i="2"/>
  <c r="AG79" i="2" s="1"/>
  <c r="AF78" i="2"/>
  <c r="AG78" i="2"/>
  <c r="AF77" i="2"/>
  <c r="AG77" i="2" s="1"/>
  <c r="AF76" i="2"/>
  <c r="AF75" i="2"/>
  <c r="AG75" i="2"/>
  <c r="AF74" i="2"/>
  <c r="AG74" i="2"/>
  <c r="AF73" i="2"/>
  <c r="AF72" i="2"/>
  <c r="AG72" i="2" s="1"/>
  <c r="AF71" i="2"/>
  <c r="AG71" i="2"/>
  <c r="AF70" i="2"/>
  <c r="AF69" i="2"/>
  <c r="AF60" i="2"/>
  <c r="AG60" i="2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 s="1"/>
  <c r="AF39" i="2"/>
  <c r="AG39" i="2"/>
  <c r="AF38" i="2"/>
  <c r="AG38" i="2" s="1"/>
  <c r="AF37" i="2"/>
  <c r="AF36" i="2"/>
  <c r="AG36" i="2"/>
  <c r="AF35" i="2"/>
  <c r="AG35" i="2"/>
  <c r="AF34" i="2"/>
  <c r="AG34" i="2" s="1"/>
  <c r="AF33" i="2"/>
  <c r="AG33" i="2" s="1"/>
  <c r="AF32" i="2"/>
  <c r="AG32" i="2"/>
  <c r="AF31" i="2"/>
  <c r="AG31" i="2" s="1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 s="1"/>
  <c r="AF16" i="2"/>
  <c r="AG16" i="2"/>
  <c r="AG578" i="2"/>
  <c r="AG574" i="2"/>
  <c r="AG555" i="2"/>
  <c r="AG554" i="2"/>
  <c r="AG550" i="2"/>
  <c r="AG547" i="2"/>
  <c r="AG542" i="2"/>
  <c r="AG540" i="2"/>
  <c r="AG534" i="2"/>
  <c r="AG519" i="2"/>
  <c r="AG515" i="2"/>
  <c r="AG503" i="2"/>
  <c r="AG499" i="2"/>
  <c r="AG492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7" i="2"/>
  <c r="AG436" i="2"/>
  <c r="AG433" i="2"/>
  <c r="AG430" i="2"/>
  <c r="AG426" i="2"/>
  <c r="AG421" i="2"/>
  <c r="AG420" i="2"/>
  <c r="AG417" i="2"/>
  <c r="AG402" i="2"/>
  <c r="AG392" i="2"/>
  <c r="AG390" i="2"/>
  <c r="AG386" i="2"/>
  <c r="AG382" i="2"/>
  <c r="AG380" i="2"/>
  <c r="AG366" i="2"/>
  <c r="AG364" i="2"/>
  <c r="AG361" i="2"/>
  <c r="AG360" i="2"/>
  <c r="AG346" i="2"/>
  <c r="AG340" i="2"/>
  <c r="AG336" i="2"/>
  <c r="AG332" i="2"/>
  <c r="AG330" i="2"/>
  <c r="AG324" i="2"/>
  <c r="AG320" i="2"/>
  <c r="AG318" i="2"/>
  <c r="AG314" i="2"/>
  <c r="AG313" i="2"/>
  <c r="AG309" i="2"/>
  <c r="AG308" i="2"/>
  <c r="AG304" i="2"/>
  <c r="AG292" i="2"/>
  <c r="AG285" i="2"/>
  <c r="AG284" i="2"/>
  <c r="AG281" i="2"/>
  <c r="AG280" i="2"/>
  <c r="AG270" i="2"/>
  <c r="AG268" i="2"/>
  <c r="AG265" i="2"/>
  <c r="AG264" i="2"/>
  <c r="AG260" i="2"/>
  <c r="AG257" i="2"/>
  <c r="AG254" i="2"/>
  <c r="AG252" i="2"/>
  <c r="AG248" i="2"/>
  <c r="AG245" i="2"/>
  <c r="AG234" i="2"/>
  <c r="AG230" i="2"/>
  <c r="AG229" i="2"/>
  <c r="AG218" i="2"/>
  <c r="AG214" i="2"/>
  <c r="AG213" i="2"/>
  <c r="AG212" i="2"/>
  <c r="AG209" i="2"/>
  <c r="AG208" i="2"/>
  <c r="AG206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7" i="2"/>
  <c r="AG112" i="2"/>
  <c r="AG109" i="2"/>
  <c r="AG108" i="2"/>
  <c r="AG105" i="2"/>
  <c r="AG102" i="2"/>
  <c r="AG100" i="2"/>
  <c r="AG97" i="2"/>
  <c r="AG94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29" i="2"/>
  <c r="AG28" i="2"/>
  <c r="AG18" i="2"/>
  <c r="AE61" i="2"/>
  <c r="AE62" i="2"/>
  <c r="AE63" i="2"/>
  <c r="AE64" i="2"/>
  <c r="AE601" i="2" s="1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593" i="2" s="1"/>
  <c r="AD63" i="2"/>
  <c r="AD64" i="2"/>
  <c r="AD65" i="2"/>
  <c r="AD599" i="2" s="1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595" i="2" s="1"/>
  <c r="AC64" i="2"/>
  <c r="AC601" i="2" s="1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591" i="2" s="1"/>
  <c r="AB62" i="2"/>
  <c r="AB601" i="2" s="1"/>
  <c r="AB63" i="2"/>
  <c r="AB64" i="2"/>
  <c r="AB597" i="2" s="1"/>
  <c r="AB65" i="2"/>
  <c r="AB599" i="2" s="1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597" i="2" s="1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591" i="2" s="1"/>
  <c r="Z62" i="2"/>
  <c r="Z601" i="2" s="1"/>
  <c r="Z63" i="2"/>
  <c r="Z64" i="2"/>
  <c r="Z597" i="2" s="1"/>
  <c r="Z65" i="2"/>
  <c r="Z599" i="2" s="1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595" i="2" s="1"/>
  <c r="Y64" i="2"/>
  <c r="Y597" i="2" s="1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01" i="2" s="1"/>
  <c r="X63" i="2"/>
  <c r="X64" i="2"/>
  <c r="X65" i="2"/>
  <c r="X599" i="2" s="1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593" i="2" s="1"/>
  <c r="W63" i="2"/>
  <c r="W64" i="2"/>
  <c r="W601" i="2" s="1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01" i="2" s="1"/>
  <c r="V63" i="2"/>
  <c r="V64" i="2"/>
  <c r="V65" i="2"/>
  <c r="V599" i="2" s="1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595" i="2" s="1"/>
  <c r="U64" i="2"/>
  <c r="U601" i="2" s="1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593" i="2" s="1"/>
  <c r="T63" i="2"/>
  <c r="T64" i="2"/>
  <c r="T65" i="2"/>
  <c r="T599" i="2" s="1"/>
  <c r="T119" i="2"/>
  <c r="T591" i="2" s="1"/>
  <c r="T120" i="2"/>
  <c r="T121" i="2"/>
  <c r="T122" i="2"/>
  <c r="T123" i="2"/>
  <c r="T177" i="2"/>
  <c r="T178" i="2"/>
  <c r="T179" i="2"/>
  <c r="T180" i="2"/>
  <c r="T597" i="2" s="1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595" i="2" s="1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599" i="2" s="1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01" i="2" s="1"/>
  <c r="R63" i="2"/>
  <c r="R64" i="2"/>
  <c r="R597" i="2" s="1"/>
  <c r="R65" i="2"/>
  <c r="R599" i="2" s="1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593" i="2" s="1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593" i="2" s="1"/>
  <c r="O63" i="2"/>
  <c r="O64" i="2"/>
  <c r="O601" i="2" s="1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597" i="2" s="1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595" i="2" s="1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01" i="2" s="1"/>
  <c r="L63" i="2"/>
  <c r="L64" i="2"/>
  <c r="L597" i="2" s="1"/>
  <c r="L65" i="2"/>
  <c r="L599" i="2" s="1"/>
  <c r="L119" i="2"/>
  <c r="L120" i="2"/>
  <c r="L121" i="2"/>
  <c r="L595" i="2" s="1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593" i="2" s="1"/>
  <c r="K63" i="2"/>
  <c r="K64" i="2"/>
  <c r="K601" i="2" s="1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599" i="2" s="1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597" i="2" s="1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593" i="2" s="1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591" i="2" s="1"/>
  <c r="E62" i="2"/>
  <c r="E593" i="2" s="1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U599" i="2"/>
  <c r="AE599" i="2"/>
  <c r="AE595" i="2"/>
  <c r="AG591" i="2"/>
  <c r="AG14" i="2" s="1"/>
  <c r="V597" i="2"/>
  <c r="AD597" i="2"/>
  <c r="AE593" i="2"/>
  <c r="AC599" i="2"/>
  <c r="AA595" i="2"/>
  <c r="AA599" i="2"/>
  <c r="Y599" i="2"/>
  <c r="Y591" i="2"/>
  <c r="W599" i="2"/>
  <c r="W595" i="2"/>
  <c r="T595" i="2"/>
  <c r="AG533" i="2"/>
  <c r="H595" i="2"/>
  <c r="AA593" i="2"/>
  <c r="G593" i="2"/>
  <c r="O591" i="2"/>
  <c r="G599" i="2"/>
  <c r="AG13" i="2"/>
  <c r="I599" i="2"/>
  <c r="R595" i="2"/>
  <c r="F595" i="2"/>
  <c r="U591" i="2"/>
  <c r="U593" i="2"/>
  <c r="V595" i="2"/>
  <c r="V591" i="2"/>
  <c r="W591" i="2"/>
  <c r="X595" i="2"/>
  <c r="X597" i="2"/>
  <c r="X591" i="2"/>
  <c r="Y593" i="2"/>
  <c r="AA591" i="2"/>
  <c r="AB595" i="2"/>
  <c r="AC591" i="2"/>
  <c r="AC593" i="2"/>
  <c r="AD595" i="2"/>
  <c r="AE591" i="2"/>
  <c r="AF591" i="2"/>
  <c r="AG12" i="2"/>
  <c r="AG11" i="2"/>
  <c r="AG15" i="2"/>
  <c r="J597" i="2"/>
  <c r="S593" i="2"/>
  <c r="K599" i="2"/>
  <c r="Z595" i="2"/>
  <c r="AD601" i="2" l="1"/>
  <c r="X593" i="2"/>
  <c r="U597" i="2"/>
  <c r="G601" i="2"/>
  <c r="G594" i="2" s="1"/>
  <c r="AD594" i="2"/>
  <c r="AD591" i="2"/>
  <c r="AD592" i="2" s="1"/>
  <c r="W597" i="2"/>
  <c r="W598" i="2" s="1"/>
  <c r="Y601" i="2"/>
  <c r="Y600" i="2" s="1"/>
  <c r="I593" i="2"/>
  <c r="U600" i="2"/>
  <c r="U594" i="2"/>
  <c r="Z592" i="2"/>
  <c r="Z596" i="2"/>
  <c r="W600" i="2"/>
  <c r="R598" i="2"/>
  <c r="R600" i="2"/>
  <c r="V592" i="2"/>
  <c r="V598" i="2"/>
  <c r="X600" i="2"/>
  <c r="X598" i="2"/>
  <c r="AC594" i="2"/>
  <c r="AC600" i="2"/>
  <c r="AC592" i="2"/>
  <c r="V600" i="2"/>
  <c r="AB598" i="2"/>
  <c r="Z600" i="2"/>
  <c r="AC596" i="2"/>
  <c r="S601" i="2"/>
  <c r="S594" i="2" s="1"/>
  <c r="AB593" i="2"/>
  <c r="AB594" i="2" s="1"/>
  <c r="AB596" i="2"/>
  <c r="V596" i="2"/>
  <c r="AD600" i="2"/>
  <c r="Z593" i="2"/>
  <c r="Z594" i="2" s="1"/>
  <c r="U596" i="2"/>
  <c r="F601" i="2"/>
  <c r="F594" i="2" s="1"/>
  <c r="W596" i="2"/>
  <c r="AA601" i="2"/>
  <c r="AB592" i="2"/>
  <c r="M597" i="2"/>
  <c r="N591" i="2"/>
  <c r="O595" i="2"/>
  <c r="O596" i="2" s="1"/>
  <c r="AE597" i="2"/>
  <c r="AE598" i="2" s="1"/>
  <c r="W592" i="2"/>
  <c r="S596" i="2"/>
  <c r="O592" i="2"/>
  <c r="V593" i="2"/>
  <c r="V594" i="2" s="1"/>
  <c r="W594" i="2"/>
  <c r="Z598" i="2"/>
  <c r="H599" i="2"/>
  <c r="J591" i="2"/>
  <c r="L591" i="2"/>
  <c r="L592" i="2" s="1"/>
  <c r="AC597" i="2"/>
  <c r="AC598" i="2" s="1"/>
  <c r="U598" i="2"/>
  <c r="AB600" i="2"/>
  <c r="E601" i="2"/>
  <c r="E592" i="2" s="1"/>
  <c r="F599" i="2"/>
  <c r="F600" i="2" s="1"/>
  <c r="T601" i="2"/>
  <c r="S597" i="2"/>
  <c r="S598" i="2" s="1"/>
  <c r="S591" i="2"/>
  <c r="K600" i="2"/>
  <c r="L598" i="2"/>
  <c r="N593" i="2"/>
  <c r="N595" i="2"/>
  <c r="Q601" i="2"/>
  <c r="Q597" i="2"/>
  <c r="R596" i="2"/>
  <c r="AE600" i="2"/>
  <c r="I601" i="2"/>
  <c r="I598" i="2" s="1"/>
  <c r="K594" i="2"/>
  <c r="X592" i="2"/>
  <c r="O594" i="2"/>
  <c r="E595" i="2"/>
  <c r="E594" i="2"/>
  <c r="G591" i="2"/>
  <c r="G592" i="2" s="1"/>
  <c r="AD596" i="2"/>
  <c r="AD598" i="2"/>
  <c r="F591" i="2"/>
  <c r="X594" i="2"/>
  <c r="U592" i="2"/>
  <c r="L596" i="2"/>
  <c r="M599" i="2"/>
  <c r="M591" i="2"/>
  <c r="M601" i="2"/>
  <c r="M593" i="2"/>
  <c r="N599" i="2"/>
  <c r="N601" i="2"/>
  <c r="O597" i="2"/>
  <c r="O598" i="2" s="1"/>
  <c r="O599" i="2"/>
  <c r="O600" i="2" s="1"/>
  <c r="P599" i="2"/>
  <c r="P591" i="2"/>
  <c r="P595" i="2"/>
  <c r="P597" i="2"/>
  <c r="P601" i="2"/>
  <c r="P594" i="2" s="1"/>
  <c r="Q599" i="2"/>
  <c r="Q591" i="2"/>
  <c r="Q593" i="2"/>
  <c r="Q595" i="2"/>
  <c r="Q596" i="2" s="1"/>
  <c r="R593" i="2"/>
  <c r="R594" i="2" s="1"/>
  <c r="R591" i="2"/>
  <c r="R592" i="2" s="1"/>
  <c r="AE594" i="2"/>
  <c r="AE592" i="2"/>
  <c r="AE596" i="2"/>
  <c r="I591" i="2"/>
  <c r="J593" i="2"/>
  <c r="J595" i="2"/>
  <c r="K595" i="2"/>
  <c r="K596" i="2" s="1"/>
  <c r="K597" i="2"/>
  <c r="K598" i="2" s="1"/>
  <c r="K591" i="2"/>
  <c r="K592" i="2" s="1"/>
  <c r="L593" i="2"/>
  <c r="L594" i="2" s="1"/>
  <c r="M596" i="2"/>
  <c r="E599" i="2"/>
  <c r="X596" i="2"/>
  <c r="L600" i="2"/>
  <c r="E597" i="2"/>
  <c r="F597" i="2"/>
  <c r="G595" i="2"/>
  <c r="G597" i="2"/>
  <c r="G598" i="2" s="1"/>
  <c r="H597" i="2"/>
  <c r="H591" i="2"/>
  <c r="H601" i="2"/>
  <c r="H593" i="2"/>
  <c r="I595" i="2"/>
  <c r="J601" i="2"/>
  <c r="H600" i="2" l="1"/>
  <c r="G596" i="2"/>
  <c r="Q594" i="2"/>
  <c r="F592" i="2"/>
  <c r="G600" i="2"/>
  <c r="F596" i="2"/>
  <c r="F598" i="2"/>
  <c r="Q592" i="2"/>
  <c r="Y598" i="2"/>
  <c r="Y596" i="2"/>
  <c r="Q600" i="2"/>
  <c r="Q598" i="2"/>
  <c r="Y592" i="2"/>
  <c r="J592" i="2"/>
  <c r="I592" i="2"/>
  <c r="M598" i="2"/>
  <c r="I594" i="2"/>
  <c r="I596" i="2"/>
  <c r="S592" i="2"/>
  <c r="Y594" i="2"/>
  <c r="AA594" i="2"/>
  <c r="AA592" i="2"/>
  <c r="AA598" i="2"/>
  <c r="E600" i="2"/>
  <c r="E596" i="2"/>
  <c r="AA596" i="2"/>
  <c r="AA600" i="2"/>
  <c r="E598" i="2"/>
  <c r="N592" i="2"/>
  <c r="S600" i="2"/>
  <c r="T598" i="2"/>
  <c r="T596" i="2"/>
  <c r="N598" i="2"/>
  <c r="T600" i="2"/>
  <c r="T592" i="2"/>
  <c r="H598" i="2"/>
  <c r="P596" i="2"/>
  <c r="H596" i="2"/>
  <c r="I600" i="2"/>
  <c r="H594" i="2"/>
  <c r="T594" i="2"/>
  <c r="N596" i="2"/>
  <c r="P598" i="2"/>
  <c r="M594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<sst xmlns="http://schemas.openxmlformats.org/spreadsheetml/2006/main" count="426" uniqueCount="37">
  <si>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</si>
  <si>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</si>
  <si>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</si>
  <si>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</si>
  <si>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</si>
  <si>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</si>
  <si>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</si>
  <si>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</si>
  <si>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</si>
  <si>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</si>
  <si>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</si>
  <si>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</si>
  <si>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</si>
  <si>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</si>
  <si>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</si>
  <si>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</si>
  <si>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</si>
  <si>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</si>
  <si>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</si>
  <si>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</si>
  <si>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</si>
  <si>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</si>
  <si>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</si>
  <si>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</si>
  <si>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</si>
  <si>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</si>
  <si>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</si>
  <si>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</si>
  <si>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</si>
  <si>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</si>
  <si>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</si>
  <si>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</si>
  <si>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</si>
  <si>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</si>
  <si>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</si>
  <si>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様式８</t>
    <rPh sb="0" eb="2">
      <t>ヨウシキ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</si>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</sst>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  <xf numFmtId="0" fontId="9" fillId="0" borderId="0" xfId="0" applyFont="1" applyAlignment="1" applyProtection="1"/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4"/>
  <sheetViews>
    <sheetView showGridLines="0" tabSelected="1" topLeftCell="A4" zoomScale="65" zoomScaleNormal="65" zoomScaleSheetLayoutView="55" workbookViewId="0">
      <pane xSplit="4" ySplit="7" topLeftCell="E581" activePane="bottomRight" state="frozen"/>
      <selection activeCell="A4" sqref="A4"/>
      <selection pane="topRight" activeCell="E4" sqref="E4"/>
      <selection pane="bottomLeft" activeCell="A11" sqref="A11"/>
      <selection pane="bottomRight" activeCell="E621" sqref="E621:AE621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2" customWidth="1"/>
    <col min="5" max="31" width="8.08984375" customWidth="1"/>
    <col min="32" max="32" width="12.26953125" style="16" customWidth="1"/>
    <col min="33" max="33" width="12.26953125" style="80" customWidth="1"/>
  </cols>
  <sheetData>
    <row r="1" spans="1:37" ht="19" x14ac:dyDescent="0.3">
      <c r="A1" s="15" t="s">
        <v>35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35">
      <c r="E5" s="3"/>
    </row>
    <row r="6" spans="1:37" ht="19" x14ac:dyDescent="0.3">
      <c r="D6" s="57" t="s">
        <v>36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68" t="s">
        <v>32</v>
      </c>
      <c r="S6" s="168"/>
      <c r="T6" s="166"/>
      <c r="U6" s="166"/>
      <c r="V6" s="166"/>
      <c r="W6" s="166"/>
      <c r="X6" s="166"/>
      <c r="Y6" s="166"/>
      <c r="Z6" s="166"/>
      <c r="AA6" s="167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3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5">
      <c r="A9" s="59"/>
      <c r="B9" s="60"/>
      <c r="C9" s="61"/>
      <c r="D9" s="62"/>
      <c r="E9" s="169" t="s">
        <v>1</v>
      </c>
      <c r="F9" s="170"/>
      <c r="G9" s="170"/>
      <c r="H9" s="170"/>
      <c r="I9" s="170"/>
      <c r="J9" s="170"/>
      <c r="K9" s="170"/>
      <c r="L9" s="170"/>
      <c r="M9" s="171"/>
      <c r="N9" s="169" t="s">
        <v>2</v>
      </c>
      <c r="O9" s="170"/>
      <c r="P9" s="170"/>
      <c r="Q9" s="170"/>
      <c r="R9" s="170"/>
      <c r="S9" s="170"/>
      <c r="T9" s="170"/>
      <c r="U9" s="170"/>
      <c r="V9" s="171"/>
      <c r="W9" s="169" t="s">
        <v>3</v>
      </c>
      <c r="X9" s="170"/>
      <c r="Y9" s="170"/>
      <c r="Z9" s="170"/>
      <c r="AA9" s="170"/>
      <c r="AB9" s="170"/>
      <c r="AC9" s="170"/>
      <c r="AD9" s="170"/>
      <c r="AE9" s="171"/>
      <c r="AF9" s="63"/>
      <c r="AG9" s="83"/>
    </row>
    <row r="10" spans="1:37" s="64" customFormat="1" ht="34.5" customHeight="1" thickBot="1" x14ac:dyDescent="0.25">
      <c r="A10" s="65" t="s">
        <v>4</v>
      </c>
      <c r="B10" s="180" t="s">
        <v>25</v>
      </c>
      <c r="C10" s="181"/>
      <c r="D10" s="182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10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0" t="s">
        <v>33</v>
      </c>
    </row>
    <row r="11" spans="1:37" ht="17" thickTop="1" x14ac:dyDescent="0.25">
      <c r="A11" s="6">
        <v>1</v>
      </c>
      <c r="B11" s="121"/>
      <c r="C11" s="122"/>
      <c r="D11" s="123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6.5" x14ac:dyDescent="0.25">
      <c r="A12" s="7">
        <v>2</v>
      </c>
      <c r="B12" s="115"/>
      <c r="C12" s="116"/>
      <c r="D12" s="117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6.5" x14ac:dyDescent="0.25">
      <c r="A13" s="7">
        <v>3</v>
      </c>
      <c r="B13" s="115"/>
      <c r="C13" s="116"/>
      <c r="D13" s="117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6.5" x14ac:dyDescent="0.25">
      <c r="A14" s="7">
        <v>4</v>
      </c>
      <c r="B14" s="115"/>
      <c r="C14" s="116"/>
      <c r="D14" s="117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7" thickBot="1" x14ac:dyDescent="0.3">
      <c r="A15" s="127">
        <v>5</v>
      </c>
      <c r="B15" s="128"/>
      <c r="C15" s="129"/>
      <c r="D15" s="130"/>
      <c r="E15" s="131"/>
      <c r="F15" s="132"/>
      <c r="G15" s="132"/>
      <c r="H15" s="132"/>
      <c r="I15" s="132"/>
      <c r="J15" s="132"/>
      <c r="K15" s="132"/>
      <c r="L15" s="132"/>
      <c r="M15" s="133"/>
      <c r="N15" s="131"/>
      <c r="O15" s="132"/>
      <c r="P15" s="132"/>
      <c r="Q15" s="132"/>
      <c r="R15" s="132"/>
      <c r="S15" s="132"/>
      <c r="T15" s="132"/>
      <c r="U15" s="132"/>
      <c r="V15" s="133"/>
      <c r="W15" s="131"/>
      <c r="X15" s="132"/>
      <c r="Y15" s="132"/>
      <c r="Z15" s="132"/>
      <c r="AA15" s="132"/>
      <c r="AB15" s="132"/>
      <c r="AC15" s="132"/>
      <c r="AD15" s="132"/>
      <c r="AE15" s="133"/>
      <c r="AF15" s="134" t="str">
        <f t="shared" si="0"/>
        <v/>
      </c>
      <c r="AG15" s="135" t="str">
        <f t="shared" si="1"/>
        <v/>
      </c>
    </row>
    <row r="16" spans="1:37" ht="16.5" x14ac:dyDescent="0.25">
      <c r="A16" s="141">
        <v>6</v>
      </c>
      <c r="B16" s="142"/>
      <c r="C16" s="143"/>
      <c r="D16" s="144"/>
      <c r="E16" s="145"/>
      <c r="F16" s="146"/>
      <c r="G16" s="146"/>
      <c r="H16" s="146"/>
      <c r="I16" s="146"/>
      <c r="J16" s="146"/>
      <c r="K16" s="146"/>
      <c r="L16" s="146"/>
      <c r="M16" s="147"/>
      <c r="N16" s="145"/>
      <c r="O16" s="146"/>
      <c r="P16" s="146"/>
      <c r="Q16" s="146"/>
      <c r="R16" s="146"/>
      <c r="S16" s="146"/>
      <c r="T16" s="146"/>
      <c r="U16" s="146"/>
      <c r="V16" s="147"/>
      <c r="W16" s="145"/>
      <c r="X16" s="146"/>
      <c r="Y16" s="146"/>
      <c r="Z16" s="146"/>
      <c r="AA16" s="146"/>
      <c r="AB16" s="146"/>
      <c r="AC16" s="146"/>
      <c r="AD16" s="146"/>
      <c r="AE16" s="147"/>
      <c r="AF16" s="148" t="str">
        <f t="shared" si="0"/>
        <v/>
      </c>
      <c r="AG16" s="149" t="str">
        <f t="shared" si="1"/>
        <v/>
      </c>
    </row>
    <row r="17" spans="1:33" ht="16.5" x14ac:dyDescent="0.25">
      <c r="A17" s="7">
        <v>7</v>
      </c>
      <c r="B17" s="115"/>
      <c r="C17" s="116"/>
      <c r="D17" s="117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6.5" x14ac:dyDescent="0.25">
      <c r="A18" s="7">
        <v>8</v>
      </c>
      <c r="B18" s="115"/>
      <c r="C18" s="116"/>
      <c r="D18" s="117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6.5" x14ac:dyDescent="0.25">
      <c r="A19" s="7">
        <v>9</v>
      </c>
      <c r="B19" s="115"/>
      <c r="C19" s="116"/>
      <c r="D19" s="117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7" thickBot="1" x14ac:dyDescent="0.3">
      <c r="A20" s="150">
        <v>10</v>
      </c>
      <c r="B20" s="112"/>
      <c r="C20" s="113"/>
      <c r="D20" s="114"/>
      <c r="E20" s="151"/>
      <c r="F20" s="152"/>
      <c r="G20" s="152"/>
      <c r="H20" s="152"/>
      <c r="I20" s="152"/>
      <c r="J20" s="152"/>
      <c r="K20" s="152"/>
      <c r="L20" s="152"/>
      <c r="M20" s="153"/>
      <c r="N20" s="151"/>
      <c r="O20" s="152"/>
      <c r="P20" s="152"/>
      <c r="Q20" s="152"/>
      <c r="R20" s="152"/>
      <c r="S20" s="152"/>
      <c r="T20" s="152"/>
      <c r="U20" s="152"/>
      <c r="V20" s="153"/>
      <c r="W20" s="151"/>
      <c r="X20" s="152"/>
      <c r="Y20" s="152"/>
      <c r="Z20" s="152"/>
      <c r="AA20" s="152"/>
      <c r="AB20" s="152"/>
      <c r="AC20" s="152"/>
      <c r="AD20" s="152"/>
      <c r="AE20" s="153"/>
      <c r="AF20" s="154" t="str">
        <f t="shared" si="0"/>
        <v/>
      </c>
      <c r="AG20" s="155" t="str">
        <f t="shared" si="1"/>
        <v/>
      </c>
    </row>
    <row r="21" spans="1:33" ht="16.5" x14ac:dyDescent="0.25">
      <c r="A21" s="6">
        <v>11</v>
      </c>
      <c r="B21" s="136"/>
      <c r="C21" s="137"/>
      <c r="D21" s="138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39" t="str">
        <f t="shared" si="0"/>
        <v/>
      </c>
      <c r="AG21" s="140" t="str">
        <f t="shared" si="1"/>
        <v/>
      </c>
    </row>
    <row r="22" spans="1:33" ht="16.5" x14ac:dyDescent="0.25">
      <c r="A22" s="7">
        <v>12</v>
      </c>
      <c r="B22" s="115"/>
      <c r="C22" s="116"/>
      <c r="D22" s="117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6.5" x14ac:dyDescent="0.25">
      <c r="A23" s="7">
        <v>13</v>
      </c>
      <c r="B23" s="115"/>
      <c r="C23" s="116"/>
      <c r="D23" s="117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6.5" x14ac:dyDescent="0.25">
      <c r="A24" s="7">
        <v>14</v>
      </c>
      <c r="B24" s="115"/>
      <c r="C24" s="116"/>
      <c r="D24" s="117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7" thickBot="1" x14ac:dyDescent="0.3">
      <c r="A25" s="127">
        <v>15</v>
      </c>
      <c r="B25" s="128"/>
      <c r="C25" s="129"/>
      <c r="D25" s="130"/>
      <c r="E25" s="131"/>
      <c r="F25" s="132"/>
      <c r="G25" s="132"/>
      <c r="H25" s="132"/>
      <c r="I25" s="132"/>
      <c r="J25" s="132"/>
      <c r="K25" s="132"/>
      <c r="L25" s="132"/>
      <c r="M25" s="133"/>
      <c r="N25" s="131"/>
      <c r="O25" s="132"/>
      <c r="P25" s="132"/>
      <c r="Q25" s="132"/>
      <c r="R25" s="132"/>
      <c r="S25" s="132"/>
      <c r="T25" s="132"/>
      <c r="U25" s="132"/>
      <c r="V25" s="133"/>
      <c r="W25" s="131"/>
      <c r="X25" s="132"/>
      <c r="Y25" s="132"/>
      <c r="Z25" s="132"/>
      <c r="AA25" s="132"/>
      <c r="AB25" s="132"/>
      <c r="AC25" s="132"/>
      <c r="AD25" s="132"/>
      <c r="AE25" s="133"/>
      <c r="AF25" s="134" t="str">
        <f t="shared" si="0"/>
        <v/>
      </c>
      <c r="AG25" s="135" t="str">
        <f t="shared" si="1"/>
        <v/>
      </c>
    </row>
    <row r="26" spans="1:33" ht="16.5" x14ac:dyDescent="0.25">
      <c r="A26" s="141">
        <v>16</v>
      </c>
      <c r="B26" s="142"/>
      <c r="C26" s="143"/>
      <c r="D26" s="144"/>
      <c r="E26" s="145"/>
      <c r="F26" s="146"/>
      <c r="G26" s="146"/>
      <c r="H26" s="146"/>
      <c r="I26" s="146"/>
      <c r="J26" s="146"/>
      <c r="K26" s="146"/>
      <c r="L26" s="146"/>
      <c r="M26" s="147"/>
      <c r="N26" s="145"/>
      <c r="O26" s="146"/>
      <c r="P26" s="146"/>
      <c r="Q26" s="146"/>
      <c r="R26" s="146"/>
      <c r="S26" s="146"/>
      <c r="T26" s="146"/>
      <c r="U26" s="146"/>
      <c r="V26" s="147"/>
      <c r="W26" s="145"/>
      <c r="X26" s="146"/>
      <c r="Y26" s="146"/>
      <c r="Z26" s="146"/>
      <c r="AA26" s="146"/>
      <c r="AB26" s="146"/>
      <c r="AC26" s="146"/>
      <c r="AD26" s="146"/>
      <c r="AE26" s="147"/>
      <c r="AF26" s="148" t="str">
        <f t="shared" si="0"/>
        <v/>
      </c>
      <c r="AG26" s="149" t="str">
        <f t="shared" si="1"/>
        <v/>
      </c>
    </row>
    <row r="27" spans="1:33" ht="16.5" x14ac:dyDescent="0.25">
      <c r="A27" s="7">
        <v>17</v>
      </c>
      <c r="B27" s="115"/>
      <c r="C27" s="116"/>
      <c r="D27" s="117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6.5" x14ac:dyDescent="0.25">
      <c r="A28" s="7">
        <v>18</v>
      </c>
      <c r="B28" s="115"/>
      <c r="C28" s="116"/>
      <c r="D28" s="117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6.5" x14ac:dyDescent="0.25">
      <c r="A29" s="7">
        <v>19</v>
      </c>
      <c r="B29" s="115"/>
      <c r="C29" s="116"/>
      <c r="D29" s="117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7" thickBot="1" x14ac:dyDescent="0.3">
      <c r="A30" s="150">
        <v>20</v>
      </c>
      <c r="B30" s="112"/>
      <c r="C30" s="113"/>
      <c r="D30" s="114"/>
      <c r="E30" s="151"/>
      <c r="F30" s="152"/>
      <c r="G30" s="152"/>
      <c r="H30" s="152"/>
      <c r="I30" s="152"/>
      <c r="J30" s="152"/>
      <c r="K30" s="152"/>
      <c r="L30" s="152"/>
      <c r="M30" s="153"/>
      <c r="N30" s="151"/>
      <c r="O30" s="152"/>
      <c r="P30" s="152"/>
      <c r="Q30" s="152"/>
      <c r="R30" s="152"/>
      <c r="S30" s="152"/>
      <c r="T30" s="152"/>
      <c r="U30" s="152"/>
      <c r="V30" s="153"/>
      <c r="W30" s="151"/>
      <c r="X30" s="152"/>
      <c r="Y30" s="152"/>
      <c r="Z30" s="152"/>
      <c r="AA30" s="152"/>
      <c r="AB30" s="152"/>
      <c r="AC30" s="152"/>
      <c r="AD30" s="152"/>
      <c r="AE30" s="153"/>
      <c r="AF30" s="154" t="str">
        <f t="shared" si="0"/>
        <v/>
      </c>
      <c r="AG30" s="155" t="str">
        <f t="shared" si="1"/>
        <v/>
      </c>
    </row>
    <row r="31" spans="1:33" ht="16.5" x14ac:dyDescent="0.25">
      <c r="A31" s="6">
        <v>21</v>
      </c>
      <c r="B31" s="136"/>
      <c r="C31" s="137"/>
      <c r="D31" s="138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39" t="str">
        <f t="shared" si="0"/>
        <v/>
      </c>
      <c r="AG31" s="140" t="str">
        <f t="shared" si="1"/>
        <v/>
      </c>
    </row>
    <row r="32" spans="1:33" ht="16.5" x14ac:dyDescent="0.25">
      <c r="A32" s="7">
        <v>22</v>
      </c>
      <c r="B32" s="115"/>
      <c r="C32" s="116"/>
      <c r="D32" s="117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6.5" x14ac:dyDescent="0.25">
      <c r="A33" s="7">
        <v>23</v>
      </c>
      <c r="B33" s="115"/>
      <c r="C33" s="116"/>
      <c r="D33" s="117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6.5" x14ac:dyDescent="0.25">
      <c r="A34" s="7">
        <v>24</v>
      </c>
      <c r="B34" s="115"/>
      <c r="C34" s="116"/>
      <c r="D34" s="117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7" thickBot="1" x14ac:dyDescent="0.3">
      <c r="A35" s="127">
        <v>25</v>
      </c>
      <c r="B35" s="128"/>
      <c r="C35" s="129"/>
      <c r="D35" s="130"/>
      <c r="E35" s="131"/>
      <c r="F35" s="132"/>
      <c r="G35" s="132"/>
      <c r="H35" s="132"/>
      <c r="I35" s="132"/>
      <c r="J35" s="132"/>
      <c r="K35" s="132"/>
      <c r="L35" s="132"/>
      <c r="M35" s="133"/>
      <c r="N35" s="131"/>
      <c r="O35" s="132"/>
      <c r="P35" s="132"/>
      <c r="Q35" s="132"/>
      <c r="R35" s="132"/>
      <c r="S35" s="132"/>
      <c r="T35" s="132"/>
      <c r="U35" s="132"/>
      <c r="V35" s="133"/>
      <c r="W35" s="131"/>
      <c r="X35" s="132"/>
      <c r="Y35" s="132"/>
      <c r="Z35" s="132"/>
      <c r="AA35" s="132"/>
      <c r="AB35" s="132"/>
      <c r="AC35" s="132"/>
      <c r="AD35" s="132"/>
      <c r="AE35" s="133"/>
      <c r="AF35" s="134" t="str">
        <f t="shared" si="0"/>
        <v/>
      </c>
      <c r="AG35" s="135" t="str">
        <f t="shared" si="1"/>
        <v/>
      </c>
    </row>
    <row r="36" spans="1:33" ht="16.5" x14ac:dyDescent="0.25">
      <c r="A36" s="141">
        <v>26</v>
      </c>
      <c r="B36" s="142"/>
      <c r="C36" s="143"/>
      <c r="D36" s="144"/>
      <c r="E36" s="145"/>
      <c r="F36" s="146"/>
      <c r="G36" s="146"/>
      <c r="H36" s="146"/>
      <c r="I36" s="146"/>
      <c r="J36" s="146"/>
      <c r="K36" s="146"/>
      <c r="L36" s="146"/>
      <c r="M36" s="147"/>
      <c r="N36" s="145"/>
      <c r="O36" s="146"/>
      <c r="P36" s="146"/>
      <c r="Q36" s="146"/>
      <c r="R36" s="146"/>
      <c r="S36" s="146"/>
      <c r="T36" s="146"/>
      <c r="U36" s="146"/>
      <c r="V36" s="147"/>
      <c r="W36" s="145"/>
      <c r="X36" s="146"/>
      <c r="Y36" s="146"/>
      <c r="Z36" s="146"/>
      <c r="AA36" s="146"/>
      <c r="AB36" s="146"/>
      <c r="AC36" s="146"/>
      <c r="AD36" s="146"/>
      <c r="AE36" s="147"/>
      <c r="AF36" s="148" t="str">
        <f t="shared" si="0"/>
        <v/>
      </c>
      <c r="AG36" s="149" t="str">
        <f t="shared" si="1"/>
        <v/>
      </c>
    </row>
    <row r="37" spans="1:33" ht="16.5" x14ac:dyDescent="0.25">
      <c r="A37" s="7">
        <v>27</v>
      </c>
      <c r="B37" s="115"/>
      <c r="C37" s="116"/>
      <c r="D37" s="117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6.5" x14ac:dyDescent="0.25">
      <c r="A38" s="7">
        <v>28</v>
      </c>
      <c r="B38" s="115"/>
      <c r="C38" s="116"/>
      <c r="D38" s="117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6.5" x14ac:dyDescent="0.25">
      <c r="A39" s="7">
        <v>29</v>
      </c>
      <c r="B39" s="115"/>
      <c r="C39" s="116"/>
      <c r="D39" s="117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7" thickBot="1" x14ac:dyDescent="0.3">
      <c r="A40" s="150">
        <v>30</v>
      </c>
      <c r="B40" s="112"/>
      <c r="C40" s="113"/>
      <c r="D40" s="114"/>
      <c r="E40" s="151"/>
      <c r="F40" s="152"/>
      <c r="G40" s="152"/>
      <c r="H40" s="152"/>
      <c r="I40" s="152"/>
      <c r="J40" s="152"/>
      <c r="K40" s="152"/>
      <c r="L40" s="152"/>
      <c r="M40" s="153"/>
      <c r="N40" s="151"/>
      <c r="O40" s="152"/>
      <c r="P40" s="152"/>
      <c r="Q40" s="152"/>
      <c r="R40" s="152"/>
      <c r="S40" s="152"/>
      <c r="T40" s="152"/>
      <c r="U40" s="152"/>
      <c r="V40" s="153"/>
      <c r="W40" s="151"/>
      <c r="X40" s="152"/>
      <c r="Y40" s="152"/>
      <c r="Z40" s="152"/>
      <c r="AA40" s="152"/>
      <c r="AB40" s="152"/>
      <c r="AC40" s="152"/>
      <c r="AD40" s="152"/>
      <c r="AE40" s="153"/>
      <c r="AF40" s="154" t="str">
        <f t="shared" si="0"/>
        <v/>
      </c>
      <c r="AG40" s="155" t="str">
        <f t="shared" si="1"/>
        <v/>
      </c>
    </row>
    <row r="41" spans="1:33" ht="16.5" x14ac:dyDescent="0.25">
      <c r="A41" s="6">
        <v>31</v>
      </c>
      <c r="B41" s="136"/>
      <c r="C41" s="137"/>
      <c r="D41" s="138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39" t="str">
        <f t="shared" si="0"/>
        <v/>
      </c>
      <c r="AG41" s="140" t="str">
        <f t="shared" si="1"/>
        <v/>
      </c>
    </row>
    <row r="42" spans="1:33" ht="16.5" x14ac:dyDescent="0.25">
      <c r="A42" s="7">
        <v>32</v>
      </c>
      <c r="B42" s="115"/>
      <c r="C42" s="116"/>
      <c r="D42" s="117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6.5" x14ac:dyDescent="0.25">
      <c r="A43" s="7">
        <v>33</v>
      </c>
      <c r="B43" s="115"/>
      <c r="C43" s="116"/>
      <c r="D43" s="117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6.5" x14ac:dyDescent="0.25">
      <c r="A44" s="7">
        <v>34</v>
      </c>
      <c r="B44" s="115"/>
      <c r="C44" s="116"/>
      <c r="D44" s="117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7" thickBot="1" x14ac:dyDescent="0.3">
      <c r="A45" s="127">
        <v>35</v>
      </c>
      <c r="B45" s="128"/>
      <c r="C45" s="129"/>
      <c r="D45" s="130"/>
      <c r="E45" s="131"/>
      <c r="F45" s="132"/>
      <c r="G45" s="132"/>
      <c r="H45" s="132"/>
      <c r="I45" s="132"/>
      <c r="J45" s="132"/>
      <c r="K45" s="132"/>
      <c r="L45" s="132"/>
      <c r="M45" s="133"/>
      <c r="N45" s="131"/>
      <c r="O45" s="132"/>
      <c r="P45" s="132"/>
      <c r="Q45" s="132"/>
      <c r="R45" s="132"/>
      <c r="S45" s="132"/>
      <c r="T45" s="132"/>
      <c r="U45" s="132"/>
      <c r="V45" s="133"/>
      <c r="W45" s="131"/>
      <c r="X45" s="132"/>
      <c r="Y45" s="132"/>
      <c r="Z45" s="132"/>
      <c r="AA45" s="132"/>
      <c r="AB45" s="132"/>
      <c r="AC45" s="132"/>
      <c r="AD45" s="132"/>
      <c r="AE45" s="133"/>
      <c r="AF45" s="134" t="str">
        <f t="shared" si="0"/>
        <v/>
      </c>
      <c r="AG45" s="135" t="str">
        <f t="shared" si="1"/>
        <v/>
      </c>
    </row>
    <row r="46" spans="1:33" ht="16.5" x14ac:dyDescent="0.25">
      <c r="A46" s="141">
        <v>36</v>
      </c>
      <c r="B46" s="142"/>
      <c r="C46" s="143"/>
      <c r="D46" s="144"/>
      <c r="E46" s="145"/>
      <c r="F46" s="146"/>
      <c r="G46" s="146"/>
      <c r="H46" s="146"/>
      <c r="I46" s="146"/>
      <c r="J46" s="146"/>
      <c r="K46" s="146"/>
      <c r="L46" s="146"/>
      <c r="M46" s="147"/>
      <c r="N46" s="145"/>
      <c r="O46" s="146"/>
      <c r="P46" s="146"/>
      <c r="Q46" s="146"/>
      <c r="R46" s="146"/>
      <c r="S46" s="146"/>
      <c r="T46" s="146"/>
      <c r="U46" s="146"/>
      <c r="V46" s="147"/>
      <c r="W46" s="145"/>
      <c r="X46" s="146"/>
      <c r="Y46" s="146"/>
      <c r="Z46" s="146"/>
      <c r="AA46" s="146"/>
      <c r="AB46" s="146"/>
      <c r="AC46" s="146"/>
      <c r="AD46" s="146"/>
      <c r="AE46" s="147"/>
      <c r="AF46" s="148" t="str">
        <f t="shared" si="0"/>
        <v/>
      </c>
      <c r="AG46" s="149" t="str">
        <f t="shared" si="1"/>
        <v/>
      </c>
    </row>
    <row r="47" spans="1:33" ht="16.5" x14ac:dyDescent="0.25">
      <c r="A47" s="7">
        <v>37</v>
      </c>
      <c r="B47" s="115"/>
      <c r="C47" s="116"/>
      <c r="D47" s="117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6.5" x14ac:dyDescent="0.25">
      <c r="A48" s="7">
        <v>38</v>
      </c>
      <c r="B48" s="115"/>
      <c r="C48" s="116"/>
      <c r="D48" s="117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6.5" x14ac:dyDescent="0.25">
      <c r="A49" s="7">
        <v>39</v>
      </c>
      <c r="B49" s="115"/>
      <c r="C49" s="116"/>
      <c r="D49" s="117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7" thickBot="1" x14ac:dyDescent="0.3">
      <c r="A50" s="150">
        <v>40</v>
      </c>
      <c r="B50" s="112"/>
      <c r="C50" s="113"/>
      <c r="D50" s="114"/>
      <c r="E50" s="156"/>
      <c r="F50" s="157"/>
      <c r="G50" s="157"/>
      <c r="H50" s="157"/>
      <c r="I50" s="157"/>
      <c r="J50" s="157"/>
      <c r="K50" s="157"/>
      <c r="L50" s="157"/>
      <c r="M50" s="158"/>
      <c r="N50" s="156"/>
      <c r="O50" s="157"/>
      <c r="P50" s="157"/>
      <c r="Q50" s="157"/>
      <c r="R50" s="157"/>
      <c r="S50" s="157"/>
      <c r="T50" s="157"/>
      <c r="U50" s="157"/>
      <c r="V50" s="158"/>
      <c r="W50" s="156"/>
      <c r="X50" s="157"/>
      <c r="Y50" s="157"/>
      <c r="Z50" s="157"/>
      <c r="AA50" s="157"/>
      <c r="AB50" s="157"/>
      <c r="AC50" s="157"/>
      <c r="AD50" s="157"/>
      <c r="AE50" s="158"/>
      <c r="AF50" s="154" t="str">
        <f t="shared" si="0"/>
        <v/>
      </c>
      <c r="AG50" s="155" t="str">
        <f t="shared" si="1"/>
        <v/>
      </c>
    </row>
    <row r="51" spans="1:33" s="1" customFormat="1" ht="16.5" x14ac:dyDescent="0.25">
      <c r="A51" s="6">
        <v>41</v>
      </c>
      <c r="B51" s="136"/>
      <c r="C51" s="137"/>
      <c r="D51" s="138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39" t="str">
        <f t="shared" si="0"/>
        <v/>
      </c>
      <c r="AG51" s="140" t="str">
        <f t="shared" si="1"/>
        <v/>
      </c>
    </row>
    <row r="52" spans="1:33" s="1" customFormat="1" ht="16.5" x14ac:dyDescent="0.25">
      <c r="A52" s="7">
        <v>42</v>
      </c>
      <c r="B52" s="115"/>
      <c r="C52" s="116"/>
      <c r="D52" s="117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6.5" x14ac:dyDescent="0.25">
      <c r="A53" s="7">
        <v>43</v>
      </c>
      <c r="B53" s="115"/>
      <c r="C53" s="116"/>
      <c r="D53" s="117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6.5" x14ac:dyDescent="0.25">
      <c r="A54" s="7">
        <v>44</v>
      </c>
      <c r="B54" s="115"/>
      <c r="C54" s="116"/>
      <c r="D54" s="117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7" thickBot="1" x14ac:dyDescent="0.3">
      <c r="A55" s="127">
        <v>45</v>
      </c>
      <c r="B55" s="128"/>
      <c r="C55" s="129"/>
      <c r="D55" s="130"/>
      <c r="E55" s="159"/>
      <c r="F55" s="160"/>
      <c r="G55" s="160"/>
      <c r="H55" s="160"/>
      <c r="I55" s="160"/>
      <c r="J55" s="160"/>
      <c r="K55" s="160"/>
      <c r="L55" s="160"/>
      <c r="M55" s="161"/>
      <c r="N55" s="159"/>
      <c r="O55" s="160"/>
      <c r="P55" s="160"/>
      <c r="Q55" s="160"/>
      <c r="R55" s="160"/>
      <c r="S55" s="160"/>
      <c r="T55" s="160"/>
      <c r="U55" s="160"/>
      <c r="V55" s="161"/>
      <c r="W55" s="159"/>
      <c r="X55" s="160"/>
      <c r="Y55" s="160"/>
      <c r="Z55" s="160"/>
      <c r="AA55" s="160"/>
      <c r="AB55" s="160"/>
      <c r="AC55" s="160"/>
      <c r="AD55" s="160"/>
      <c r="AE55" s="161"/>
      <c r="AF55" s="134" t="str">
        <f t="shared" si="0"/>
        <v/>
      </c>
      <c r="AG55" s="135" t="str">
        <f t="shared" si="1"/>
        <v/>
      </c>
    </row>
    <row r="56" spans="1:33" s="1" customFormat="1" ht="16.5" x14ac:dyDescent="0.25">
      <c r="A56" s="141">
        <v>46</v>
      </c>
      <c r="B56" s="142"/>
      <c r="C56" s="143"/>
      <c r="D56" s="144"/>
      <c r="E56" s="145"/>
      <c r="F56" s="146"/>
      <c r="G56" s="146"/>
      <c r="H56" s="146"/>
      <c r="I56" s="146"/>
      <c r="J56" s="146"/>
      <c r="K56" s="146"/>
      <c r="L56" s="146"/>
      <c r="M56" s="147"/>
      <c r="N56" s="145"/>
      <c r="O56" s="146"/>
      <c r="P56" s="146"/>
      <c r="Q56" s="146"/>
      <c r="R56" s="146"/>
      <c r="S56" s="146"/>
      <c r="T56" s="146"/>
      <c r="U56" s="146"/>
      <c r="V56" s="147"/>
      <c r="W56" s="145"/>
      <c r="X56" s="146"/>
      <c r="Y56" s="146"/>
      <c r="Z56" s="146"/>
      <c r="AA56" s="146"/>
      <c r="AB56" s="146"/>
      <c r="AC56" s="146"/>
      <c r="AD56" s="146"/>
      <c r="AE56" s="147"/>
      <c r="AF56" s="148" t="str">
        <f t="shared" si="0"/>
        <v/>
      </c>
      <c r="AG56" s="149" t="str">
        <f t="shared" si="1"/>
        <v/>
      </c>
    </row>
    <row r="57" spans="1:33" s="1" customFormat="1" ht="16.5" x14ac:dyDescent="0.25">
      <c r="A57" s="7">
        <v>47</v>
      </c>
      <c r="B57" s="115"/>
      <c r="C57" s="116"/>
      <c r="D57" s="117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6.5" x14ac:dyDescent="0.25">
      <c r="A58" s="7">
        <v>48</v>
      </c>
      <c r="B58" s="115"/>
      <c r="C58" s="116"/>
      <c r="D58" s="117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6.5" x14ac:dyDescent="0.25">
      <c r="A59" s="7">
        <v>49</v>
      </c>
      <c r="B59" s="115"/>
      <c r="C59" s="116"/>
      <c r="D59" s="117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7" thickBot="1" x14ac:dyDescent="0.3">
      <c r="A60" s="8">
        <v>50</v>
      </c>
      <c r="B60" s="118"/>
      <c r="C60" s="119"/>
      <c r="D60" s="120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2">
      <c r="A61" s="183" t="s">
        <v>0</v>
      </c>
      <c r="B61" s="199" t="s">
        <v>18</v>
      </c>
      <c r="C61" s="200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" x14ac:dyDescent="0.2">
      <c r="A62" s="184"/>
      <c r="B62" s="186"/>
      <c r="C62" s="187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" x14ac:dyDescent="0.2">
      <c r="A63" s="184"/>
      <c r="B63" s="186"/>
      <c r="C63" s="187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" x14ac:dyDescent="0.2">
      <c r="A64" s="184"/>
      <c r="B64" s="186"/>
      <c r="C64" s="187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4.5" thickBot="1" x14ac:dyDescent="0.25">
      <c r="A65" s="185"/>
      <c r="B65" s="188"/>
      <c r="C65" s="189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3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5">
      <c r="A67" s="59"/>
      <c r="B67" s="60"/>
      <c r="C67" s="61"/>
      <c r="D67" s="62"/>
      <c r="E67" s="169" t="s">
        <v>1</v>
      </c>
      <c r="F67" s="170"/>
      <c r="G67" s="170"/>
      <c r="H67" s="170"/>
      <c r="I67" s="170"/>
      <c r="J67" s="170"/>
      <c r="K67" s="170"/>
      <c r="L67" s="170"/>
      <c r="M67" s="171"/>
      <c r="N67" s="169" t="s">
        <v>2</v>
      </c>
      <c r="O67" s="170"/>
      <c r="P67" s="170"/>
      <c r="Q67" s="170"/>
      <c r="R67" s="170"/>
      <c r="S67" s="170"/>
      <c r="T67" s="170"/>
      <c r="U67" s="170"/>
      <c r="V67" s="171"/>
      <c r="W67" s="169" t="s">
        <v>3</v>
      </c>
      <c r="X67" s="170"/>
      <c r="Y67" s="170"/>
      <c r="Z67" s="170"/>
      <c r="AA67" s="170"/>
      <c r="AB67" s="170"/>
      <c r="AC67" s="170"/>
      <c r="AD67" s="170"/>
      <c r="AE67" s="171"/>
      <c r="AF67" s="70"/>
      <c r="AG67" s="83"/>
    </row>
    <row r="68" spans="1:33" s="64" customFormat="1" ht="33.75" customHeight="1" thickBot="1" x14ac:dyDescent="0.25">
      <c r="A68" s="65" t="s">
        <v>4</v>
      </c>
      <c r="B68" s="180" t="s">
        <v>17</v>
      </c>
      <c r="C68" s="181"/>
      <c r="D68" s="182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0" t="s">
        <v>33</v>
      </c>
    </row>
    <row r="69" spans="1:33" ht="17" thickTop="1" x14ac:dyDescent="0.25">
      <c r="A69" s="6">
        <v>51</v>
      </c>
      <c r="B69" s="121"/>
      <c r="C69" s="122"/>
      <c r="D69" s="123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6.5" x14ac:dyDescent="0.25">
      <c r="A70" s="7">
        <v>52</v>
      </c>
      <c r="B70" s="115"/>
      <c r="C70" s="116"/>
      <c r="D70" s="117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6.5" x14ac:dyDescent="0.25">
      <c r="A71" s="7">
        <v>53</v>
      </c>
      <c r="B71" s="115"/>
      <c r="C71" s="116"/>
      <c r="D71" s="117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6.5" x14ac:dyDescent="0.25">
      <c r="A72" s="7">
        <v>54</v>
      </c>
      <c r="B72" s="115"/>
      <c r="C72" s="116"/>
      <c r="D72" s="117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7" thickBot="1" x14ac:dyDescent="0.3">
      <c r="A73" s="162">
        <v>55</v>
      </c>
      <c r="B73" s="128"/>
      <c r="C73" s="129"/>
      <c r="D73" s="130"/>
      <c r="E73" s="131"/>
      <c r="F73" s="132"/>
      <c r="G73" s="132"/>
      <c r="H73" s="132"/>
      <c r="I73" s="132"/>
      <c r="J73" s="132"/>
      <c r="K73" s="132"/>
      <c r="L73" s="132"/>
      <c r="M73" s="133"/>
      <c r="N73" s="131"/>
      <c r="O73" s="132"/>
      <c r="P73" s="132"/>
      <c r="Q73" s="132"/>
      <c r="R73" s="132"/>
      <c r="S73" s="132"/>
      <c r="T73" s="132"/>
      <c r="U73" s="132"/>
      <c r="V73" s="133"/>
      <c r="W73" s="131"/>
      <c r="X73" s="132"/>
      <c r="Y73" s="132"/>
      <c r="Z73" s="132"/>
      <c r="AA73" s="132"/>
      <c r="AB73" s="132"/>
      <c r="AC73" s="132"/>
      <c r="AD73" s="132"/>
      <c r="AE73" s="133"/>
      <c r="AF73" s="134" t="str">
        <f t="shared" si="7"/>
        <v/>
      </c>
      <c r="AG73" s="135" t="str">
        <f t="shared" si="8"/>
        <v/>
      </c>
    </row>
    <row r="74" spans="1:33" ht="16.5" x14ac:dyDescent="0.25">
      <c r="A74" s="141">
        <v>56</v>
      </c>
      <c r="B74" s="142"/>
      <c r="C74" s="143"/>
      <c r="D74" s="144"/>
      <c r="E74" s="145"/>
      <c r="F74" s="146"/>
      <c r="G74" s="146"/>
      <c r="H74" s="146"/>
      <c r="I74" s="146"/>
      <c r="J74" s="146"/>
      <c r="K74" s="146"/>
      <c r="L74" s="146"/>
      <c r="M74" s="147"/>
      <c r="N74" s="145"/>
      <c r="O74" s="146"/>
      <c r="P74" s="146"/>
      <c r="Q74" s="146"/>
      <c r="R74" s="146"/>
      <c r="S74" s="146"/>
      <c r="T74" s="146"/>
      <c r="U74" s="146"/>
      <c r="V74" s="147"/>
      <c r="W74" s="145"/>
      <c r="X74" s="146"/>
      <c r="Y74" s="146"/>
      <c r="Z74" s="146"/>
      <c r="AA74" s="146"/>
      <c r="AB74" s="146"/>
      <c r="AC74" s="146"/>
      <c r="AD74" s="146"/>
      <c r="AE74" s="147"/>
      <c r="AF74" s="148" t="str">
        <f t="shared" si="7"/>
        <v/>
      </c>
      <c r="AG74" s="149" t="str">
        <f t="shared" si="8"/>
        <v/>
      </c>
    </row>
    <row r="75" spans="1:33" ht="16.5" x14ac:dyDescent="0.25">
      <c r="A75" s="7">
        <v>57</v>
      </c>
      <c r="B75" s="115"/>
      <c r="C75" s="116"/>
      <c r="D75" s="117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6.5" x14ac:dyDescent="0.25">
      <c r="A76" s="7">
        <v>58</v>
      </c>
      <c r="B76" s="115"/>
      <c r="C76" s="116"/>
      <c r="D76" s="117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6.5" x14ac:dyDescent="0.25">
      <c r="A77" s="6">
        <v>59</v>
      </c>
      <c r="B77" s="115"/>
      <c r="C77" s="116"/>
      <c r="D77" s="117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7" thickBot="1" x14ac:dyDescent="0.3">
      <c r="A78" s="150">
        <v>60</v>
      </c>
      <c r="B78" s="112"/>
      <c r="C78" s="113"/>
      <c r="D78" s="114"/>
      <c r="E78" s="151"/>
      <c r="F78" s="152"/>
      <c r="G78" s="152"/>
      <c r="H78" s="152"/>
      <c r="I78" s="152"/>
      <c r="J78" s="152"/>
      <c r="K78" s="152"/>
      <c r="L78" s="152"/>
      <c r="M78" s="153"/>
      <c r="N78" s="151"/>
      <c r="O78" s="152"/>
      <c r="P78" s="152"/>
      <c r="Q78" s="152"/>
      <c r="R78" s="152"/>
      <c r="S78" s="152"/>
      <c r="T78" s="152"/>
      <c r="U78" s="152"/>
      <c r="V78" s="153"/>
      <c r="W78" s="151"/>
      <c r="X78" s="152"/>
      <c r="Y78" s="152"/>
      <c r="Z78" s="152"/>
      <c r="AA78" s="152"/>
      <c r="AB78" s="152"/>
      <c r="AC78" s="152"/>
      <c r="AD78" s="152"/>
      <c r="AE78" s="153"/>
      <c r="AF78" s="154" t="str">
        <f t="shared" si="7"/>
        <v/>
      </c>
      <c r="AG78" s="155" t="str">
        <f t="shared" si="8"/>
        <v/>
      </c>
    </row>
    <row r="79" spans="1:33" ht="16.5" x14ac:dyDescent="0.25">
      <c r="A79" s="6">
        <v>61</v>
      </c>
      <c r="B79" s="136"/>
      <c r="C79" s="137"/>
      <c r="D79" s="138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39" t="str">
        <f t="shared" si="7"/>
        <v/>
      </c>
      <c r="AG79" s="140" t="str">
        <f t="shared" si="8"/>
        <v/>
      </c>
    </row>
    <row r="80" spans="1:33" ht="16.5" x14ac:dyDescent="0.25">
      <c r="A80" s="7">
        <v>62</v>
      </c>
      <c r="B80" s="115"/>
      <c r="C80" s="116"/>
      <c r="D80" s="117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6.5" x14ac:dyDescent="0.25">
      <c r="A81" s="6">
        <v>63</v>
      </c>
      <c r="B81" s="115"/>
      <c r="C81" s="116"/>
      <c r="D81" s="117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6.5" x14ac:dyDescent="0.25">
      <c r="A82" s="7">
        <v>64</v>
      </c>
      <c r="B82" s="115"/>
      <c r="C82" s="116"/>
      <c r="D82" s="117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7" thickBot="1" x14ac:dyDescent="0.3">
      <c r="A83" s="127">
        <v>65</v>
      </c>
      <c r="B83" s="128"/>
      <c r="C83" s="129"/>
      <c r="D83" s="130"/>
      <c r="E83" s="131"/>
      <c r="F83" s="132"/>
      <c r="G83" s="132"/>
      <c r="H83" s="132"/>
      <c r="I83" s="132"/>
      <c r="J83" s="132"/>
      <c r="K83" s="132"/>
      <c r="L83" s="132"/>
      <c r="M83" s="133"/>
      <c r="N83" s="131"/>
      <c r="O83" s="132"/>
      <c r="P83" s="132"/>
      <c r="Q83" s="132"/>
      <c r="R83" s="132"/>
      <c r="S83" s="132"/>
      <c r="T83" s="132"/>
      <c r="U83" s="132"/>
      <c r="V83" s="133"/>
      <c r="W83" s="131"/>
      <c r="X83" s="132"/>
      <c r="Y83" s="132"/>
      <c r="Z83" s="132"/>
      <c r="AA83" s="132"/>
      <c r="AB83" s="132"/>
      <c r="AC83" s="132"/>
      <c r="AD83" s="132"/>
      <c r="AE83" s="133"/>
      <c r="AF83" s="134" t="str">
        <f t="shared" si="7"/>
        <v/>
      </c>
      <c r="AG83" s="135" t="str">
        <f t="shared" si="8"/>
        <v/>
      </c>
    </row>
    <row r="84" spans="1:33" ht="16.5" x14ac:dyDescent="0.25">
      <c r="A84" s="141">
        <v>66</v>
      </c>
      <c r="B84" s="142"/>
      <c r="C84" s="143"/>
      <c r="D84" s="144"/>
      <c r="E84" s="145"/>
      <c r="F84" s="146"/>
      <c r="G84" s="146"/>
      <c r="H84" s="146"/>
      <c r="I84" s="146"/>
      <c r="J84" s="146"/>
      <c r="K84" s="146"/>
      <c r="L84" s="146"/>
      <c r="M84" s="147"/>
      <c r="N84" s="145"/>
      <c r="O84" s="146"/>
      <c r="P84" s="146"/>
      <c r="Q84" s="146"/>
      <c r="R84" s="146"/>
      <c r="S84" s="146"/>
      <c r="T84" s="146"/>
      <c r="U84" s="146"/>
      <c r="V84" s="147"/>
      <c r="W84" s="145"/>
      <c r="X84" s="146"/>
      <c r="Y84" s="146"/>
      <c r="Z84" s="146"/>
      <c r="AA84" s="146"/>
      <c r="AB84" s="146"/>
      <c r="AC84" s="146"/>
      <c r="AD84" s="146"/>
      <c r="AE84" s="147"/>
      <c r="AF84" s="148" t="str">
        <f t="shared" si="7"/>
        <v/>
      </c>
      <c r="AG84" s="149" t="str">
        <f t="shared" si="8"/>
        <v/>
      </c>
    </row>
    <row r="85" spans="1:33" ht="16.5" x14ac:dyDescent="0.25">
      <c r="A85" s="6">
        <v>67</v>
      </c>
      <c r="B85" s="115"/>
      <c r="C85" s="116"/>
      <c r="D85" s="117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6.5" x14ac:dyDescent="0.25">
      <c r="A86" s="7">
        <v>68</v>
      </c>
      <c r="B86" s="115"/>
      <c r="C86" s="116"/>
      <c r="D86" s="117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6.5" x14ac:dyDescent="0.25">
      <c r="A87" s="7">
        <v>69</v>
      </c>
      <c r="B87" s="115"/>
      <c r="C87" s="116"/>
      <c r="D87" s="117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7" thickBot="1" x14ac:dyDescent="0.3">
      <c r="A88" s="150">
        <v>70</v>
      </c>
      <c r="B88" s="112"/>
      <c r="C88" s="113"/>
      <c r="D88" s="114"/>
      <c r="E88" s="151"/>
      <c r="F88" s="152"/>
      <c r="G88" s="152"/>
      <c r="H88" s="152"/>
      <c r="I88" s="152"/>
      <c r="J88" s="152"/>
      <c r="K88" s="152"/>
      <c r="L88" s="152"/>
      <c r="M88" s="153"/>
      <c r="N88" s="151"/>
      <c r="O88" s="152"/>
      <c r="P88" s="152"/>
      <c r="Q88" s="152"/>
      <c r="R88" s="152"/>
      <c r="S88" s="152"/>
      <c r="T88" s="152"/>
      <c r="U88" s="152"/>
      <c r="V88" s="153"/>
      <c r="W88" s="151"/>
      <c r="X88" s="152"/>
      <c r="Y88" s="152"/>
      <c r="Z88" s="152"/>
      <c r="AA88" s="152"/>
      <c r="AB88" s="152"/>
      <c r="AC88" s="152"/>
      <c r="AD88" s="152"/>
      <c r="AE88" s="153"/>
      <c r="AF88" s="154" t="str">
        <f t="shared" si="7"/>
        <v/>
      </c>
      <c r="AG88" s="155" t="str">
        <f t="shared" si="8"/>
        <v/>
      </c>
    </row>
    <row r="89" spans="1:33" ht="16.5" x14ac:dyDescent="0.25">
      <c r="A89" s="6">
        <v>71</v>
      </c>
      <c r="B89" s="136"/>
      <c r="C89" s="137"/>
      <c r="D89" s="138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39" t="str">
        <f t="shared" si="7"/>
        <v/>
      </c>
      <c r="AG89" s="140" t="str">
        <f t="shared" si="8"/>
        <v/>
      </c>
    </row>
    <row r="90" spans="1:33" ht="16.5" x14ac:dyDescent="0.25">
      <c r="A90" s="7">
        <v>72</v>
      </c>
      <c r="B90" s="115"/>
      <c r="C90" s="116"/>
      <c r="D90" s="117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6.5" x14ac:dyDescent="0.25">
      <c r="A91" s="7">
        <v>73</v>
      </c>
      <c r="B91" s="115"/>
      <c r="C91" s="116"/>
      <c r="D91" s="117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6.5" x14ac:dyDescent="0.25">
      <c r="A92" s="7">
        <v>74</v>
      </c>
      <c r="B92" s="115"/>
      <c r="C92" s="116"/>
      <c r="D92" s="117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7" thickBot="1" x14ac:dyDescent="0.3">
      <c r="A93" s="162">
        <v>75</v>
      </c>
      <c r="B93" s="128"/>
      <c r="C93" s="129"/>
      <c r="D93" s="130"/>
      <c r="E93" s="131"/>
      <c r="F93" s="132"/>
      <c r="G93" s="132"/>
      <c r="H93" s="132"/>
      <c r="I93" s="132"/>
      <c r="J93" s="132"/>
      <c r="K93" s="132"/>
      <c r="L93" s="132"/>
      <c r="M93" s="133"/>
      <c r="N93" s="131"/>
      <c r="O93" s="132"/>
      <c r="P93" s="132"/>
      <c r="Q93" s="132"/>
      <c r="R93" s="132"/>
      <c r="S93" s="132"/>
      <c r="T93" s="132"/>
      <c r="U93" s="132"/>
      <c r="V93" s="133"/>
      <c r="W93" s="131"/>
      <c r="X93" s="132"/>
      <c r="Y93" s="132"/>
      <c r="Z93" s="132"/>
      <c r="AA93" s="132"/>
      <c r="AB93" s="132"/>
      <c r="AC93" s="132"/>
      <c r="AD93" s="132"/>
      <c r="AE93" s="133"/>
      <c r="AF93" s="134" t="str">
        <f t="shared" si="7"/>
        <v/>
      </c>
      <c r="AG93" s="135" t="str">
        <f t="shared" si="8"/>
        <v/>
      </c>
    </row>
    <row r="94" spans="1:33" ht="16.5" x14ac:dyDescent="0.25">
      <c r="A94" s="141">
        <v>76</v>
      </c>
      <c r="B94" s="142"/>
      <c r="C94" s="143"/>
      <c r="D94" s="144"/>
      <c r="E94" s="145"/>
      <c r="F94" s="146"/>
      <c r="G94" s="146"/>
      <c r="H94" s="146"/>
      <c r="I94" s="146"/>
      <c r="J94" s="146"/>
      <c r="K94" s="146"/>
      <c r="L94" s="146"/>
      <c r="M94" s="147"/>
      <c r="N94" s="145"/>
      <c r="O94" s="146"/>
      <c r="P94" s="146"/>
      <c r="Q94" s="146"/>
      <c r="R94" s="146"/>
      <c r="S94" s="146"/>
      <c r="T94" s="146"/>
      <c r="U94" s="146"/>
      <c r="V94" s="147"/>
      <c r="W94" s="145"/>
      <c r="X94" s="146"/>
      <c r="Y94" s="146"/>
      <c r="Z94" s="146"/>
      <c r="AA94" s="146"/>
      <c r="AB94" s="146"/>
      <c r="AC94" s="146"/>
      <c r="AD94" s="146"/>
      <c r="AE94" s="147"/>
      <c r="AF94" s="148" t="str">
        <f t="shared" si="7"/>
        <v/>
      </c>
      <c r="AG94" s="149" t="str">
        <f t="shared" si="8"/>
        <v/>
      </c>
    </row>
    <row r="95" spans="1:33" ht="16.5" x14ac:dyDescent="0.25">
      <c r="A95" s="7">
        <v>77</v>
      </c>
      <c r="B95" s="115"/>
      <c r="C95" s="116"/>
      <c r="D95" s="117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6.5" x14ac:dyDescent="0.25">
      <c r="A96" s="7">
        <v>78</v>
      </c>
      <c r="B96" s="115"/>
      <c r="C96" s="116"/>
      <c r="D96" s="117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6.5" x14ac:dyDescent="0.25">
      <c r="A97" s="6">
        <v>79</v>
      </c>
      <c r="B97" s="115"/>
      <c r="C97" s="116"/>
      <c r="D97" s="117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7" thickBot="1" x14ac:dyDescent="0.3">
      <c r="A98" s="150">
        <v>80</v>
      </c>
      <c r="B98" s="112"/>
      <c r="C98" s="113"/>
      <c r="D98" s="114"/>
      <c r="E98" s="151"/>
      <c r="F98" s="152"/>
      <c r="G98" s="152"/>
      <c r="H98" s="152"/>
      <c r="I98" s="152"/>
      <c r="J98" s="152"/>
      <c r="K98" s="152"/>
      <c r="L98" s="152"/>
      <c r="M98" s="153"/>
      <c r="N98" s="151"/>
      <c r="O98" s="152"/>
      <c r="P98" s="152"/>
      <c r="Q98" s="152"/>
      <c r="R98" s="152"/>
      <c r="S98" s="152"/>
      <c r="T98" s="152"/>
      <c r="U98" s="152"/>
      <c r="V98" s="153"/>
      <c r="W98" s="151"/>
      <c r="X98" s="152"/>
      <c r="Y98" s="152"/>
      <c r="Z98" s="152"/>
      <c r="AA98" s="152"/>
      <c r="AB98" s="152"/>
      <c r="AC98" s="152"/>
      <c r="AD98" s="152"/>
      <c r="AE98" s="153"/>
      <c r="AF98" s="154" t="str">
        <f t="shared" si="7"/>
        <v/>
      </c>
      <c r="AG98" s="155" t="str">
        <f t="shared" si="8"/>
        <v/>
      </c>
    </row>
    <row r="99" spans="1:33" ht="16.5" x14ac:dyDescent="0.25">
      <c r="A99" s="6">
        <v>81</v>
      </c>
      <c r="B99" s="136"/>
      <c r="C99" s="137"/>
      <c r="D99" s="138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39" t="str">
        <f t="shared" si="7"/>
        <v/>
      </c>
      <c r="AG99" s="140" t="str">
        <f t="shared" si="8"/>
        <v/>
      </c>
    </row>
    <row r="100" spans="1:33" ht="16.5" x14ac:dyDescent="0.25">
      <c r="A100" s="7">
        <v>82</v>
      </c>
      <c r="B100" s="115"/>
      <c r="C100" s="116"/>
      <c r="D100" s="117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6.5" x14ac:dyDescent="0.25">
      <c r="A101" s="6">
        <v>83</v>
      </c>
      <c r="B101" s="115"/>
      <c r="C101" s="116"/>
      <c r="D101" s="117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6.5" x14ac:dyDescent="0.25">
      <c r="A102" s="7">
        <v>84</v>
      </c>
      <c r="B102" s="115"/>
      <c r="C102" s="116"/>
      <c r="D102" s="117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7" thickBot="1" x14ac:dyDescent="0.3">
      <c r="A103" s="127">
        <v>85</v>
      </c>
      <c r="B103" s="128"/>
      <c r="C103" s="129"/>
      <c r="D103" s="130"/>
      <c r="E103" s="131"/>
      <c r="F103" s="132"/>
      <c r="G103" s="132"/>
      <c r="H103" s="132"/>
      <c r="I103" s="132"/>
      <c r="J103" s="132"/>
      <c r="K103" s="132"/>
      <c r="L103" s="132"/>
      <c r="M103" s="133"/>
      <c r="N103" s="131"/>
      <c r="O103" s="132"/>
      <c r="P103" s="132"/>
      <c r="Q103" s="132"/>
      <c r="R103" s="132"/>
      <c r="S103" s="132"/>
      <c r="T103" s="132"/>
      <c r="U103" s="132"/>
      <c r="V103" s="133"/>
      <c r="W103" s="131"/>
      <c r="X103" s="132"/>
      <c r="Y103" s="132"/>
      <c r="Z103" s="132"/>
      <c r="AA103" s="132"/>
      <c r="AB103" s="132"/>
      <c r="AC103" s="132"/>
      <c r="AD103" s="132"/>
      <c r="AE103" s="133"/>
      <c r="AF103" s="134" t="str">
        <f t="shared" si="7"/>
        <v/>
      </c>
      <c r="AG103" s="135" t="str">
        <f t="shared" si="8"/>
        <v/>
      </c>
    </row>
    <row r="104" spans="1:33" ht="16.5" x14ac:dyDescent="0.25">
      <c r="A104" s="141">
        <v>86</v>
      </c>
      <c r="B104" s="142"/>
      <c r="C104" s="143"/>
      <c r="D104" s="144"/>
      <c r="E104" s="145"/>
      <c r="F104" s="146"/>
      <c r="G104" s="146"/>
      <c r="H104" s="146"/>
      <c r="I104" s="146"/>
      <c r="J104" s="146"/>
      <c r="K104" s="146"/>
      <c r="L104" s="146"/>
      <c r="M104" s="147"/>
      <c r="N104" s="145"/>
      <c r="O104" s="146"/>
      <c r="P104" s="146"/>
      <c r="Q104" s="146"/>
      <c r="R104" s="146"/>
      <c r="S104" s="146"/>
      <c r="T104" s="146"/>
      <c r="U104" s="146"/>
      <c r="V104" s="147"/>
      <c r="W104" s="145"/>
      <c r="X104" s="146"/>
      <c r="Y104" s="146"/>
      <c r="Z104" s="146"/>
      <c r="AA104" s="146"/>
      <c r="AB104" s="146"/>
      <c r="AC104" s="146"/>
      <c r="AD104" s="146"/>
      <c r="AE104" s="147"/>
      <c r="AF104" s="148" t="str">
        <f t="shared" si="7"/>
        <v/>
      </c>
      <c r="AG104" s="149" t="str">
        <f t="shared" si="8"/>
        <v/>
      </c>
    </row>
    <row r="105" spans="1:33" ht="16.5" x14ac:dyDescent="0.25">
      <c r="A105" s="6">
        <v>87</v>
      </c>
      <c r="B105" s="115"/>
      <c r="C105" s="116"/>
      <c r="D105" s="117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6.5" x14ac:dyDescent="0.25">
      <c r="A106" s="7">
        <v>88</v>
      </c>
      <c r="B106" s="115"/>
      <c r="C106" s="116"/>
      <c r="D106" s="117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6.5" x14ac:dyDescent="0.25">
      <c r="A107" s="7">
        <v>89</v>
      </c>
      <c r="B107" s="115"/>
      <c r="C107" s="116"/>
      <c r="D107" s="117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7" thickBot="1" x14ac:dyDescent="0.3">
      <c r="A108" s="150">
        <v>90</v>
      </c>
      <c r="B108" s="112"/>
      <c r="C108" s="113"/>
      <c r="D108" s="114"/>
      <c r="E108" s="156"/>
      <c r="F108" s="157"/>
      <c r="G108" s="157"/>
      <c r="H108" s="157"/>
      <c r="I108" s="157"/>
      <c r="J108" s="157"/>
      <c r="K108" s="157"/>
      <c r="L108" s="157"/>
      <c r="M108" s="158"/>
      <c r="N108" s="156"/>
      <c r="O108" s="157"/>
      <c r="P108" s="157"/>
      <c r="Q108" s="157"/>
      <c r="R108" s="157"/>
      <c r="S108" s="157"/>
      <c r="T108" s="157"/>
      <c r="U108" s="157"/>
      <c r="V108" s="158"/>
      <c r="W108" s="156"/>
      <c r="X108" s="157"/>
      <c r="Y108" s="157"/>
      <c r="Z108" s="157"/>
      <c r="AA108" s="157"/>
      <c r="AB108" s="157"/>
      <c r="AC108" s="157"/>
      <c r="AD108" s="157"/>
      <c r="AE108" s="158"/>
      <c r="AF108" s="154" t="str">
        <f t="shared" si="7"/>
        <v/>
      </c>
      <c r="AG108" s="155" t="str">
        <f t="shared" si="8"/>
        <v/>
      </c>
    </row>
    <row r="109" spans="1:33" s="1" customFormat="1" ht="16.5" x14ac:dyDescent="0.25">
      <c r="A109" s="6">
        <v>91</v>
      </c>
      <c r="B109" s="136"/>
      <c r="C109" s="137"/>
      <c r="D109" s="138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39" t="str">
        <f t="shared" si="7"/>
        <v/>
      </c>
      <c r="AG109" s="140" t="str">
        <f t="shared" si="8"/>
        <v/>
      </c>
    </row>
    <row r="110" spans="1:33" s="1" customFormat="1" ht="16.5" x14ac:dyDescent="0.25">
      <c r="A110" s="7">
        <v>92</v>
      </c>
      <c r="B110" s="115"/>
      <c r="C110" s="116"/>
      <c r="D110" s="117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6.5" x14ac:dyDescent="0.25">
      <c r="A111" s="7">
        <v>93</v>
      </c>
      <c r="B111" s="115"/>
      <c r="C111" s="116"/>
      <c r="D111" s="117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6.5" x14ac:dyDescent="0.25">
      <c r="A112" s="7">
        <v>94</v>
      </c>
      <c r="B112" s="115"/>
      <c r="C112" s="116"/>
      <c r="D112" s="117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7" thickBot="1" x14ac:dyDescent="0.3">
      <c r="A113" s="162">
        <v>95</v>
      </c>
      <c r="B113" s="128"/>
      <c r="C113" s="129"/>
      <c r="D113" s="130"/>
      <c r="E113" s="159"/>
      <c r="F113" s="160"/>
      <c r="G113" s="160"/>
      <c r="H113" s="160"/>
      <c r="I113" s="160"/>
      <c r="J113" s="160"/>
      <c r="K113" s="160"/>
      <c r="L113" s="160"/>
      <c r="M113" s="161"/>
      <c r="N113" s="159"/>
      <c r="O113" s="160"/>
      <c r="P113" s="160"/>
      <c r="Q113" s="160"/>
      <c r="R113" s="160"/>
      <c r="S113" s="160"/>
      <c r="T113" s="160"/>
      <c r="U113" s="160"/>
      <c r="V113" s="161"/>
      <c r="W113" s="159"/>
      <c r="X113" s="160"/>
      <c r="Y113" s="160"/>
      <c r="Z113" s="160"/>
      <c r="AA113" s="160"/>
      <c r="AB113" s="160"/>
      <c r="AC113" s="160"/>
      <c r="AD113" s="160"/>
      <c r="AE113" s="161"/>
      <c r="AF113" s="134" t="str">
        <f t="shared" si="7"/>
        <v/>
      </c>
      <c r="AG113" s="135" t="str">
        <f t="shared" si="8"/>
        <v/>
      </c>
    </row>
    <row r="114" spans="1:33" s="1" customFormat="1" ht="16.5" x14ac:dyDescent="0.25">
      <c r="A114" s="141">
        <v>96</v>
      </c>
      <c r="B114" s="142"/>
      <c r="C114" s="143"/>
      <c r="D114" s="144"/>
      <c r="E114" s="145"/>
      <c r="F114" s="146"/>
      <c r="G114" s="146"/>
      <c r="H114" s="146"/>
      <c r="I114" s="146"/>
      <c r="J114" s="146"/>
      <c r="K114" s="146"/>
      <c r="L114" s="146"/>
      <c r="M114" s="147"/>
      <c r="N114" s="145"/>
      <c r="O114" s="146"/>
      <c r="P114" s="146"/>
      <c r="Q114" s="146"/>
      <c r="R114" s="146"/>
      <c r="S114" s="146"/>
      <c r="T114" s="146"/>
      <c r="U114" s="146"/>
      <c r="V114" s="147"/>
      <c r="W114" s="145"/>
      <c r="X114" s="146"/>
      <c r="Y114" s="146"/>
      <c r="Z114" s="146"/>
      <c r="AA114" s="146"/>
      <c r="AB114" s="146"/>
      <c r="AC114" s="146"/>
      <c r="AD114" s="146"/>
      <c r="AE114" s="147"/>
      <c r="AF114" s="148" t="str">
        <f t="shared" si="7"/>
        <v/>
      </c>
      <c r="AG114" s="149" t="str">
        <f t="shared" si="8"/>
        <v/>
      </c>
    </row>
    <row r="115" spans="1:33" s="1" customFormat="1" ht="16.5" x14ac:dyDescent="0.25">
      <c r="A115" s="7">
        <v>97</v>
      </c>
      <c r="B115" s="115"/>
      <c r="C115" s="116"/>
      <c r="D115" s="117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6.5" x14ac:dyDescent="0.25">
      <c r="A116" s="7">
        <v>98</v>
      </c>
      <c r="B116" s="115"/>
      <c r="C116" s="116"/>
      <c r="D116" s="117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6.5" x14ac:dyDescent="0.25">
      <c r="A117" s="6">
        <v>99</v>
      </c>
      <c r="B117" s="115"/>
      <c r="C117" s="116"/>
      <c r="D117" s="117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7" thickBot="1" x14ac:dyDescent="0.3">
      <c r="A118" s="7">
        <v>100</v>
      </c>
      <c r="B118" s="118"/>
      <c r="C118" s="119"/>
      <c r="D118" s="120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2">
      <c r="A119" s="183" t="s">
        <v>0</v>
      </c>
      <c r="B119" s="199" t="s">
        <v>18</v>
      </c>
      <c r="C119" s="200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" x14ac:dyDescent="0.2">
      <c r="A120" s="184"/>
      <c r="B120" s="186"/>
      <c r="C120" s="187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" x14ac:dyDescent="0.2">
      <c r="A121" s="184"/>
      <c r="B121" s="186"/>
      <c r="C121" s="187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" x14ac:dyDescent="0.2">
      <c r="A122" s="184"/>
      <c r="B122" s="186"/>
      <c r="C122" s="187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4.5" thickBot="1" x14ac:dyDescent="0.25">
      <c r="A123" s="185"/>
      <c r="B123" s="188"/>
      <c r="C123" s="189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3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1"/>
    </row>
    <row r="125" spans="1:33" s="64" customFormat="1" ht="18" customHeight="1" thickBot="1" x14ac:dyDescent="0.25">
      <c r="A125" s="59"/>
      <c r="B125" s="60"/>
      <c r="C125" s="61"/>
      <c r="D125" s="62"/>
      <c r="E125" s="169" t="s">
        <v>1</v>
      </c>
      <c r="F125" s="170"/>
      <c r="G125" s="170"/>
      <c r="H125" s="170"/>
      <c r="I125" s="170"/>
      <c r="J125" s="170"/>
      <c r="K125" s="170"/>
      <c r="L125" s="170"/>
      <c r="M125" s="171"/>
      <c r="N125" s="169" t="s">
        <v>2</v>
      </c>
      <c r="O125" s="170"/>
      <c r="P125" s="170"/>
      <c r="Q125" s="170"/>
      <c r="R125" s="170"/>
      <c r="S125" s="170"/>
      <c r="T125" s="170"/>
      <c r="U125" s="170"/>
      <c r="V125" s="171"/>
      <c r="W125" s="169" t="s">
        <v>3</v>
      </c>
      <c r="X125" s="170"/>
      <c r="Y125" s="170"/>
      <c r="Z125" s="170"/>
      <c r="AA125" s="170"/>
      <c r="AB125" s="170"/>
      <c r="AC125" s="170"/>
      <c r="AD125" s="170"/>
      <c r="AE125" s="171"/>
      <c r="AF125" s="63"/>
      <c r="AG125" s="83"/>
    </row>
    <row r="126" spans="1:33" s="64" customFormat="1" ht="33.75" customHeight="1" thickBot="1" x14ac:dyDescent="0.25">
      <c r="A126" s="65" t="s">
        <v>4</v>
      </c>
      <c r="B126" s="180" t="s">
        <v>17</v>
      </c>
      <c r="C126" s="181"/>
      <c r="D126" s="182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0" t="s">
        <v>33</v>
      </c>
    </row>
    <row r="127" spans="1:33" ht="17" thickTop="1" x14ac:dyDescent="0.25">
      <c r="A127" s="6">
        <v>101</v>
      </c>
      <c r="B127" s="121"/>
      <c r="C127" s="122"/>
      <c r="D127" s="123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6.5" x14ac:dyDescent="0.25">
      <c r="A128" s="7">
        <v>102</v>
      </c>
      <c r="B128" s="115"/>
      <c r="C128" s="116"/>
      <c r="D128" s="117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6.5" x14ac:dyDescent="0.25">
      <c r="A129" s="7">
        <v>103</v>
      </c>
      <c r="B129" s="115"/>
      <c r="C129" s="116"/>
      <c r="D129" s="117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6.5" x14ac:dyDescent="0.25">
      <c r="A130" s="6">
        <v>104</v>
      </c>
      <c r="B130" s="115"/>
      <c r="C130" s="116"/>
      <c r="D130" s="117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7" thickBot="1" x14ac:dyDescent="0.3">
      <c r="A131" s="127">
        <v>105</v>
      </c>
      <c r="B131" s="128"/>
      <c r="C131" s="129"/>
      <c r="D131" s="130"/>
      <c r="E131" s="131"/>
      <c r="F131" s="132"/>
      <c r="G131" s="132"/>
      <c r="H131" s="132"/>
      <c r="I131" s="132"/>
      <c r="J131" s="132"/>
      <c r="K131" s="132"/>
      <c r="L131" s="132"/>
      <c r="M131" s="133"/>
      <c r="N131" s="131"/>
      <c r="O131" s="132"/>
      <c r="P131" s="132"/>
      <c r="Q131" s="132"/>
      <c r="R131" s="132"/>
      <c r="S131" s="132"/>
      <c r="T131" s="132"/>
      <c r="U131" s="132"/>
      <c r="V131" s="133"/>
      <c r="W131" s="131"/>
      <c r="X131" s="132"/>
      <c r="Y131" s="132"/>
      <c r="Z131" s="132"/>
      <c r="AA131" s="132"/>
      <c r="AB131" s="132"/>
      <c r="AC131" s="132"/>
      <c r="AD131" s="132"/>
      <c r="AE131" s="133"/>
      <c r="AF131" s="134" t="str">
        <f t="shared" si="14"/>
        <v/>
      </c>
      <c r="AG131" s="135" t="str">
        <f t="shared" si="15"/>
        <v/>
      </c>
    </row>
    <row r="132" spans="1:33" ht="16.5" x14ac:dyDescent="0.25">
      <c r="A132" s="141">
        <v>106</v>
      </c>
      <c r="B132" s="142"/>
      <c r="C132" s="143"/>
      <c r="D132" s="144"/>
      <c r="E132" s="145"/>
      <c r="F132" s="146"/>
      <c r="G132" s="146"/>
      <c r="H132" s="146"/>
      <c r="I132" s="146"/>
      <c r="J132" s="146"/>
      <c r="K132" s="146"/>
      <c r="L132" s="146"/>
      <c r="M132" s="147"/>
      <c r="N132" s="145"/>
      <c r="O132" s="146"/>
      <c r="P132" s="146"/>
      <c r="Q132" s="146"/>
      <c r="R132" s="146"/>
      <c r="S132" s="146"/>
      <c r="T132" s="146"/>
      <c r="U132" s="146"/>
      <c r="V132" s="147"/>
      <c r="W132" s="145"/>
      <c r="X132" s="146"/>
      <c r="Y132" s="146"/>
      <c r="Z132" s="146"/>
      <c r="AA132" s="146"/>
      <c r="AB132" s="146"/>
      <c r="AC132" s="146"/>
      <c r="AD132" s="146"/>
      <c r="AE132" s="147"/>
      <c r="AF132" s="148" t="str">
        <f t="shared" si="14"/>
        <v/>
      </c>
      <c r="AG132" s="149" t="str">
        <f t="shared" si="15"/>
        <v/>
      </c>
    </row>
    <row r="133" spans="1:33" ht="16.5" x14ac:dyDescent="0.25">
      <c r="A133" s="6">
        <v>107</v>
      </c>
      <c r="B133" s="115"/>
      <c r="C133" s="116"/>
      <c r="D133" s="117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6.5" x14ac:dyDescent="0.25">
      <c r="A134" s="7">
        <v>108</v>
      </c>
      <c r="B134" s="115"/>
      <c r="C134" s="116"/>
      <c r="D134" s="117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6.5" x14ac:dyDescent="0.25">
      <c r="A135" s="7">
        <v>109</v>
      </c>
      <c r="B135" s="115"/>
      <c r="C135" s="116"/>
      <c r="D135" s="117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7" thickBot="1" x14ac:dyDescent="0.3">
      <c r="A136" s="163">
        <v>110</v>
      </c>
      <c r="B136" s="112"/>
      <c r="C136" s="113"/>
      <c r="D136" s="114"/>
      <c r="E136" s="151"/>
      <c r="F136" s="152"/>
      <c r="G136" s="152"/>
      <c r="H136" s="152"/>
      <c r="I136" s="152"/>
      <c r="J136" s="152"/>
      <c r="K136" s="152"/>
      <c r="L136" s="152"/>
      <c r="M136" s="153"/>
      <c r="N136" s="151"/>
      <c r="O136" s="152"/>
      <c r="P136" s="152"/>
      <c r="Q136" s="152"/>
      <c r="R136" s="152"/>
      <c r="S136" s="152"/>
      <c r="T136" s="152"/>
      <c r="U136" s="152"/>
      <c r="V136" s="153"/>
      <c r="W136" s="151"/>
      <c r="X136" s="152"/>
      <c r="Y136" s="152"/>
      <c r="Z136" s="152"/>
      <c r="AA136" s="152"/>
      <c r="AB136" s="152"/>
      <c r="AC136" s="152"/>
      <c r="AD136" s="152"/>
      <c r="AE136" s="153"/>
      <c r="AF136" s="154" t="str">
        <f t="shared" si="14"/>
        <v/>
      </c>
      <c r="AG136" s="155" t="str">
        <f t="shared" si="15"/>
        <v/>
      </c>
    </row>
    <row r="137" spans="1:33" ht="16.5" x14ac:dyDescent="0.25">
      <c r="A137" s="6">
        <v>111</v>
      </c>
      <c r="B137" s="136"/>
      <c r="C137" s="137"/>
      <c r="D137" s="138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39" t="str">
        <f t="shared" si="14"/>
        <v/>
      </c>
      <c r="AG137" s="140" t="str">
        <f t="shared" si="15"/>
        <v/>
      </c>
    </row>
    <row r="138" spans="1:33" ht="16.5" x14ac:dyDescent="0.25">
      <c r="A138" s="7">
        <v>112</v>
      </c>
      <c r="B138" s="115"/>
      <c r="C138" s="116"/>
      <c r="D138" s="117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6.5" x14ac:dyDescent="0.25">
      <c r="A139" s="6">
        <v>113</v>
      </c>
      <c r="B139" s="115"/>
      <c r="C139" s="116"/>
      <c r="D139" s="117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6.5" x14ac:dyDescent="0.25">
      <c r="A140" s="7">
        <v>114</v>
      </c>
      <c r="B140" s="115"/>
      <c r="C140" s="116"/>
      <c r="D140" s="117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7" thickBot="1" x14ac:dyDescent="0.3">
      <c r="A141" s="127">
        <v>115</v>
      </c>
      <c r="B141" s="128"/>
      <c r="C141" s="129"/>
      <c r="D141" s="130"/>
      <c r="E141" s="131"/>
      <c r="F141" s="132"/>
      <c r="G141" s="132"/>
      <c r="H141" s="132"/>
      <c r="I141" s="132"/>
      <c r="J141" s="132"/>
      <c r="K141" s="132"/>
      <c r="L141" s="132"/>
      <c r="M141" s="133"/>
      <c r="N141" s="131"/>
      <c r="O141" s="132"/>
      <c r="P141" s="132"/>
      <c r="Q141" s="132"/>
      <c r="R141" s="132"/>
      <c r="S141" s="132"/>
      <c r="T141" s="132"/>
      <c r="U141" s="132"/>
      <c r="V141" s="133"/>
      <c r="W141" s="131"/>
      <c r="X141" s="132"/>
      <c r="Y141" s="132"/>
      <c r="Z141" s="132"/>
      <c r="AA141" s="132"/>
      <c r="AB141" s="132"/>
      <c r="AC141" s="132"/>
      <c r="AD141" s="132"/>
      <c r="AE141" s="133"/>
      <c r="AF141" s="134" t="str">
        <f t="shared" si="14"/>
        <v/>
      </c>
      <c r="AG141" s="135" t="str">
        <f t="shared" si="15"/>
        <v/>
      </c>
    </row>
    <row r="142" spans="1:33" ht="16.5" x14ac:dyDescent="0.25">
      <c r="A142" s="141">
        <v>116</v>
      </c>
      <c r="B142" s="142"/>
      <c r="C142" s="143"/>
      <c r="D142" s="144"/>
      <c r="E142" s="145"/>
      <c r="F142" s="146"/>
      <c r="G142" s="146"/>
      <c r="H142" s="146"/>
      <c r="I142" s="146"/>
      <c r="J142" s="146"/>
      <c r="K142" s="146"/>
      <c r="L142" s="146"/>
      <c r="M142" s="147"/>
      <c r="N142" s="145"/>
      <c r="O142" s="146"/>
      <c r="P142" s="146"/>
      <c r="Q142" s="146"/>
      <c r="R142" s="146"/>
      <c r="S142" s="146"/>
      <c r="T142" s="146"/>
      <c r="U142" s="146"/>
      <c r="V142" s="147"/>
      <c r="W142" s="145"/>
      <c r="X142" s="146"/>
      <c r="Y142" s="146"/>
      <c r="Z142" s="146"/>
      <c r="AA142" s="146"/>
      <c r="AB142" s="146"/>
      <c r="AC142" s="146"/>
      <c r="AD142" s="146"/>
      <c r="AE142" s="147"/>
      <c r="AF142" s="148" t="str">
        <f t="shared" si="14"/>
        <v/>
      </c>
      <c r="AG142" s="149" t="str">
        <f t="shared" si="15"/>
        <v/>
      </c>
    </row>
    <row r="143" spans="1:33" ht="16.5" x14ac:dyDescent="0.25">
      <c r="A143" s="7">
        <v>117</v>
      </c>
      <c r="B143" s="115"/>
      <c r="C143" s="116"/>
      <c r="D143" s="117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6.5" x14ac:dyDescent="0.25">
      <c r="A144" s="7">
        <v>118</v>
      </c>
      <c r="B144" s="115"/>
      <c r="C144" s="116"/>
      <c r="D144" s="117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6.5" x14ac:dyDescent="0.25">
      <c r="A145" s="6">
        <v>119</v>
      </c>
      <c r="B145" s="115"/>
      <c r="C145" s="116"/>
      <c r="D145" s="117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7" thickBot="1" x14ac:dyDescent="0.3">
      <c r="A146" s="150">
        <v>120</v>
      </c>
      <c r="B146" s="112"/>
      <c r="C146" s="113"/>
      <c r="D146" s="114"/>
      <c r="E146" s="151"/>
      <c r="F146" s="152"/>
      <c r="G146" s="152"/>
      <c r="H146" s="152"/>
      <c r="I146" s="152"/>
      <c r="J146" s="152"/>
      <c r="K146" s="152"/>
      <c r="L146" s="152"/>
      <c r="M146" s="153"/>
      <c r="N146" s="151"/>
      <c r="O146" s="152"/>
      <c r="P146" s="152"/>
      <c r="Q146" s="152"/>
      <c r="R146" s="152"/>
      <c r="S146" s="152"/>
      <c r="T146" s="152"/>
      <c r="U146" s="152"/>
      <c r="V146" s="153"/>
      <c r="W146" s="151"/>
      <c r="X146" s="152"/>
      <c r="Y146" s="152"/>
      <c r="Z146" s="152"/>
      <c r="AA146" s="152"/>
      <c r="AB146" s="152"/>
      <c r="AC146" s="152"/>
      <c r="AD146" s="152"/>
      <c r="AE146" s="153"/>
      <c r="AF146" s="154" t="str">
        <f t="shared" si="14"/>
        <v/>
      </c>
      <c r="AG146" s="155" t="str">
        <f t="shared" si="15"/>
        <v/>
      </c>
    </row>
    <row r="147" spans="1:33" ht="16.5" x14ac:dyDescent="0.25">
      <c r="A147" s="6">
        <v>121</v>
      </c>
      <c r="B147" s="136"/>
      <c r="C147" s="137"/>
      <c r="D147" s="138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39" t="str">
        <f t="shared" si="14"/>
        <v/>
      </c>
      <c r="AG147" s="140" t="str">
        <f t="shared" si="15"/>
        <v/>
      </c>
    </row>
    <row r="148" spans="1:33" ht="16.5" x14ac:dyDescent="0.25">
      <c r="A148" s="6">
        <v>122</v>
      </c>
      <c r="B148" s="115"/>
      <c r="C148" s="116"/>
      <c r="D148" s="117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6.5" x14ac:dyDescent="0.25">
      <c r="A149" s="7">
        <v>123</v>
      </c>
      <c r="B149" s="115"/>
      <c r="C149" s="116"/>
      <c r="D149" s="117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6.5" x14ac:dyDescent="0.25">
      <c r="A150" s="7">
        <v>124</v>
      </c>
      <c r="B150" s="115"/>
      <c r="C150" s="116"/>
      <c r="D150" s="117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7" thickBot="1" x14ac:dyDescent="0.3">
      <c r="A151" s="162">
        <v>125</v>
      </c>
      <c r="B151" s="128"/>
      <c r="C151" s="129"/>
      <c r="D151" s="130"/>
      <c r="E151" s="131"/>
      <c r="F151" s="132"/>
      <c r="G151" s="132"/>
      <c r="H151" s="132"/>
      <c r="I151" s="132"/>
      <c r="J151" s="132"/>
      <c r="K151" s="132"/>
      <c r="L151" s="132"/>
      <c r="M151" s="133"/>
      <c r="N151" s="131"/>
      <c r="O151" s="132"/>
      <c r="P151" s="132"/>
      <c r="Q151" s="132"/>
      <c r="R151" s="132"/>
      <c r="S151" s="132"/>
      <c r="T151" s="132"/>
      <c r="U151" s="132"/>
      <c r="V151" s="133"/>
      <c r="W151" s="131"/>
      <c r="X151" s="132"/>
      <c r="Y151" s="132"/>
      <c r="Z151" s="132"/>
      <c r="AA151" s="132"/>
      <c r="AB151" s="132"/>
      <c r="AC151" s="132"/>
      <c r="AD151" s="132"/>
      <c r="AE151" s="133"/>
      <c r="AF151" s="134" t="str">
        <f t="shared" si="14"/>
        <v/>
      </c>
      <c r="AG151" s="135" t="str">
        <f t="shared" si="15"/>
        <v/>
      </c>
    </row>
    <row r="152" spans="1:33" ht="16.5" x14ac:dyDescent="0.25">
      <c r="A152" s="141">
        <v>126</v>
      </c>
      <c r="B152" s="142"/>
      <c r="C152" s="143"/>
      <c r="D152" s="144"/>
      <c r="E152" s="145"/>
      <c r="F152" s="146"/>
      <c r="G152" s="146"/>
      <c r="H152" s="146"/>
      <c r="I152" s="146"/>
      <c r="J152" s="146"/>
      <c r="K152" s="146"/>
      <c r="L152" s="146"/>
      <c r="M152" s="147"/>
      <c r="N152" s="145"/>
      <c r="O152" s="146"/>
      <c r="P152" s="146"/>
      <c r="Q152" s="146"/>
      <c r="R152" s="146"/>
      <c r="S152" s="146"/>
      <c r="T152" s="146"/>
      <c r="U152" s="146"/>
      <c r="V152" s="147"/>
      <c r="W152" s="145"/>
      <c r="X152" s="146"/>
      <c r="Y152" s="146"/>
      <c r="Z152" s="146"/>
      <c r="AA152" s="146"/>
      <c r="AB152" s="146"/>
      <c r="AC152" s="146"/>
      <c r="AD152" s="146"/>
      <c r="AE152" s="147"/>
      <c r="AF152" s="148" t="str">
        <f t="shared" si="14"/>
        <v/>
      </c>
      <c r="AG152" s="149" t="str">
        <f t="shared" si="15"/>
        <v/>
      </c>
    </row>
    <row r="153" spans="1:33" ht="16.5" x14ac:dyDescent="0.25">
      <c r="A153" s="7">
        <v>127</v>
      </c>
      <c r="B153" s="115"/>
      <c r="C153" s="116"/>
      <c r="D153" s="117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6.5" x14ac:dyDescent="0.25">
      <c r="A154" s="6">
        <v>128</v>
      </c>
      <c r="B154" s="115"/>
      <c r="C154" s="116"/>
      <c r="D154" s="117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6.5" x14ac:dyDescent="0.25">
      <c r="A155" s="7">
        <v>129</v>
      </c>
      <c r="B155" s="115"/>
      <c r="C155" s="116"/>
      <c r="D155" s="117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7" thickBot="1" x14ac:dyDescent="0.3">
      <c r="A156" s="150">
        <v>130</v>
      </c>
      <c r="B156" s="112"/>
      <c r="C156" s="113"/>
      <c r="D156" s="114"/>
      <c r="E156" s="151"/>
      <c r="F156" s="152"/>
      <c r="G156" s="152"/>
      <c r="H156" s="152"/>
      <c r="I156" s="152"/>
      <c r="J156" s="152"/>
      <c r="K156" s="152"/>
      <c r="L156" s="152"/>
      <c r="M156" s="153"/>
      <c r="N156" s="151"/>
      <c r="O156" s="152"/>
      <c r="P156" s="152"/>
      <c r="Q156" s="152"/>
      <c r="R156" s="152"/>
      <c r="S156" s="152"/>
      <c r="T156" s="152"/>
      <c r="U156" s="152"/>
      <c r="V156" s="153"/>
      <c r="W156" s="151"/>
      <c r="X156" s="152"/>
      <c r="Y156" s="152"/>
      <c r="Z156" s="152"/>
      <c r="AA156" s="152"/>
      <c r="AB156" s="152"/>
      <c r="AC156" s="152"/>
      <c r="AD156" s="152"/>
      <c r="AE156" s="153"/>
      <c r="AF156" s="154" t="str">
        <f t="shared" si="14"/>
        <v/>
      </c>
      <c r="AG156" s="155" t="str">
        <f t="shared" si="15"/>
        <v/>
      </c>
    </row>
    <row r="157" spans="1:33" ht="16.5" x14ac:dyDescent="0.25">
      <c r="A157" s="6">
        <v>131</v>
      </c>
      <c r="B157" s="136"/>
      <c r="C157" s="137"/>
      <c r="D157" s="138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39" t="str">
        <f t="shared" si="14"/>
        <v/>
      </c>
      <c r="AG157" s="140" t="str">
        <f t="shared" si="15"/>
        <v/>
      </c>
    </row>
    <row r="158" spans="1:33" ht="16.5" x14ac:dyDescent="0.25">
      <c r="A158" s="7">
        <v>132</v>
      </c>
      <c r="B158" s="115"/>
      <c r="C158" s="116"/>
      <c r="D158" s="117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6.5" x14ac:dyDescent="0.25">
      <c r="A159" s="7">
        <v>133</v>
      </c>
      <c r="B159" s="115"/>
      <c r="C159" s="116"/>
      <c r="D159" s="117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6.5" x14ac:dyDescent="0.25">
      <c r="A160" s="6">
        <v>134</v>
      </c>
      <c r="B160" s="115"/>
      <c r="C160" s="116"/>
      <c r="D160" s="117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7" thickBot="1" x14ac:dyDescent="0.3">
      <c r="A161" s="127">
        <v>135</v>
      </c>
      <c r="B161" s="128"/>
      <c r="C161" s="129"/>
      <c r="D161" s="130"/>
      <c r="E161" s="131"/>
      <c r="F161" s="132"/>
      <c r="G161" s="132"/>
      <c r="H161" s="132"/>
      <c r="I161" s="132"/>
      <c r="J161" s="132"/>
      <c r="K161" s="132"/>
      <c r="L161" s="132"/>
      <c r="M161" s="133"/>
      <c r="N161" s="131"/>
      <c r="O161" s="132"/>
      <c r="P161" s="132"/>
      <c r="Q161" s="132"/>
      <c r="R161" s="132"/>
      <c r="S161" s="132"/>
      <c r="T161" s="132"/>
      <c r="U161" s="132"/>
      <c r="V161" s="133"/>
      <c r="W161" s="131"/>
      <c r="X161" s="132"/>
      <c r="Y161" s="132"/>
      <c r="Z161" s="132"/>
      <c r="AA161" s="132"/>
      <c r="AB161" s="132"/>
      <c r="AC161" s="132"/>
      <c r="AD161" s="132"/>
      <c r="AE161" s="133"/>
      <c r="AF161" s="134" t="str">
        <f t="shared" si="14"/>
        <v/>
      </c>
      <c r="AG161" s="135" t="str">
        <f t="shared" si="15"/>
        <v/>
      </c>
    </row>
    <row r="162" spans="1:33" ht="16.5" x14ac:dyDescent="0.25">
      <c r="A162" s="141">
        <v>136</v>
      </c>
      <c r="B162" s="142"/>
      <c r="C162" s="143"/>
      <c r="D162" s="144"/>
      <c r="E162" s="145"/>
      <c r="F162" s="146"/>
      <c r="G162" s="146"/>
      <c r="H162" s="146"/>
      <c r="I162" s="146"/>
      <c r="J162" s="146"/>
      <c r="K162" s="146"/>
      <c r="L162" s="146"/>
      <c r="M162" s="147"/>
      <c r="N162" s="145"/>
      <c r="O162" s="146"/>
      <c r="P162" s="146"/>
      <c r="Q162" s="146"/>
      <c r="R162" s="146"/>
      <c r="S162" s="146"/>
      <c r="T162" s="146"/>
      <c r="U162" s="146"/>
      <c r="V162" s="147"/>
      <c r="W162" s="145"/>
      <c r="X162" s="146"/>
      <c r="Y162" s="146"/>
      <c r="Z162" s="146"/>
      <c r="AA162" s="146"/>
      <c r="AB162" s="146"/>
      <c r="AC162" s="146"/>
      <c r="AD162" s="146"/>
      <c r="AE162" s="147"/>
      <c r="AF162" s="148" t="str">
        <f t="shared" si="14"/>
        <v/>
      </c>
      <c r="AG162" s="149" t="str">
        <f t="shared" si="15"/>
        <v/>
      </c>
    </row>
    <row r="163" spans="1:33" ht="16.5" x14ac:dyDescent="0.25">
      <c r="A163" s="6">
        <v>137</v>
      </c>
      <c r="B163" s="115"/>
      <c r="C163" s="116"/>
      <c r="D163" s="117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6.5" x14ac:dyDescent="0.25">
      <c r="A164" s="7">
        <v>138</v>
      </c>
      <c r="B164" s="115"/>
      <c r="C164" s="116"/>
      <c r="D164" s="117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6.5" x14ac:dyDescent="0.25">
      <c r="A165" s="7">
        <v>139</v>
      </c>
      <c r="B165" s="115"/>
      <c r="C165" s="116"/>
      <c r="D165" s="117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7" thickBot="1" x14ac:dyDescent="0.3">
      <c r="A166" s="163">
        <v>140</v>
      </c>
      <c r="B166" s="112"/>
      <c r="C166" s="113"/>
      <c r="D166" s="114"/>
      <c r="E166" s="156"/>
      <c r="F166" s="157"/>
      <c r="G166" s="157"/>
      <c r="H166" s="157"/>
      <c r="I166" s="157"/>
      <c r="J166" s="157"/>
      <c r="K166" s="157"/>
      <c r="L166" s="157"/>
      <c r="M166" s="158"/>
      <c r="N166" s="156"/>
      <c r="O166" s="157"/>
      <c r="P166" s="157"/>
      <c r="Q166" s="157"/>
      <c r="R166" s="157"/>
      <c r="S166" s="157"/>
      <c r="T166" s="157"/>
      <c r="U166" s="157"/>
      <c r="V166" s="158"/>
      <c r="W166" s="156"/>
      <c r="X166" s="157"/>
      <c r="Y166" s="157"/>
      <c r="Z166" s="157"/>
      <c r="AA166" s="157"/>
      <c r="AB166" s="157"/>
      <c r="AC166" s="157"/>
      <c r="AD166" s="157"/>
      <c r="AE166" s="158"/>
      <c r="AF166" s="154" t="str">
        <f t="shared" si="14"/>
        <v/>
      </c>
      <c r="AG166" s="155" t="str">
        <f t="shared" si="15"/>
        <v/>
      </c>
    </row>
    <row r="167" spans="1:33" s="1" customFormat="1" ht="16.5" x14ac:dyDescent="0.25">
      <c r="A167" s="6">
        <v>141</v>
      </c>
      <c r="B167" s="136"/>
      <c r="C167" s="137"/>
      <c r="D167" s="138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39" t="str">
        <f t="shared" si="14"/>
        <v/>
      </c>
      <c r="AG167" s="140" t="str">
        <f t="shared" si="15"/>
        <v/>
      </c>
    </row>
    <row r="168" spans="1:33" s="1" customFormat="1" ht="16.5" x14ac:dyDescent="0.25">
      <c r="A168" s="7">
        <v>142</v>
      </c>
      <c r="B168" s="115"/>
      <c r="C168" s="116"/>
      <c r="D168" s="117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6.5" x14ac:dyDescent="0.25">
      <c r="A169" s="6">
        <v>143</v>
      </c>
      <c r="B169" s="115"/>
      <c r="C169" s="116"/>
      <c r="D169" s="117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6.5" x14ac:dyDescent="0.25">
      <c r="A170" s="7">
        <v>144</v>
      </c>
      <c r="B170" s="115"/>
      <c r="C170" s="116"/>
      <c r="D170" s="117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7" thickBot="1" x14ac:dyDescent="0.3">
      <c r="A171" s="127">
        <v>145</v>
      </c>
      <c r="B171" s="128"/>
      <c r="C171" s="129"/>
      <c r="D171" s="130"/>
      <c r="E171" s="159"/>
      <c r="F171" s="160"/>
      <c r="G171" s="160"/>
      <c r="H171" s="160"/>
      <c r="I171" s="160"/>
      <c r="J171" s="160"/>
      <c r="K171" s="160"/>
      <c r="L171" s="160"/>
      <c r="M171" s="161"/>
      <c r="N171" s="159"/>
      <c r="O171" s="160"/>
      <c r="P171" s="160"/>
      <c r="Q171" s="160"/>
      <c r="R171" s="160"/>
      <c r="S171" s="160"/>
      <c r="T171" s="160"/>
      <c r="U171" s="160"/>
      <c r="V171" s="161"/>
      <c r="W171" s="159"/>
      <c r="X171" s="160"/>
      <c r="Y171" s="160"/>
      <c r="Z171" s="160"/>
      <c r="AA171" s="160"/>
      <c r="AB171" s="160"/>
      <c r="AC171" s="160"/>
      <c r="AD171" s="160"/>
      <c r="AE171" s="161"/>
      <c r="AF171" s="134" t="str">
        <f t="shared" si="14"/>
        <v/>
      </c>
      <c r="AG171" s="135" t="str">
        <f t="shared" si="15"/>
        <v/>
      </c>
    </row>
    <row r="172" spans="1:33" s="1" customFormat="1" ht="16.5" x14ac:dyDescent="0.25">
      <c r="A172" s="141">
        <v>146</v>
      </c>
      <c r="B172" s="142"/>
      <c r="C172" s="143"/>
      <c r="D172" s="144"/>
      <c r="E172" s="145"/>
      <c r="F172" s="146"/>
      <c r="G172" s="146"/>
      <c r="H172" s="146"/>
      <c r="I172" s="146"/>
      <c r="J172" s="146"/>
      <c r="K172" s="146"/>
      <c r="L172" s="146"/>
      <c r="M172" s="147"/>
      <c r="N172" s="145"/>
      <c r="O172" s="146"/>
      <c r="P172" s="146"/>
      <c r="Q172" s="146"/>
      <c r="R172" s="146"/>
      <c r="S172" s="146"/>
      <c r="T172" s="146"/>
      <c r="U172" s="146"/>
      <c r="V172" s="147"/>
      <c r="W172" s="145"/>
      <c r="X172" s="146"/>
      <c r="Y172" s="146"/>
      <c r="Z172" s="146"/>
      <c r="AA172" s="146"/>
      <c r="AB172" s="146"/>
      <c r="AC172" s="146"/>
      <c r="AD172" s="146"/>
      <c r="AE172" s="147"/>
      <c r="AF172" s="148" t="str">
        <f t="shared" si="14"/>
        <v/>
      </c>
      <c r="AG172" s="149" t="str">
        <f t="shared" si="15"/>
        <v/>
      </c>
    </row>
    <row r="173" spans="1:33" s="1" customFormat="1" ht="16.5" x14ac:dyDescent="0.25">
      <c r="A173" s="7">
        <v>147</v>
      </c>
      <c r="B173" s="115"/>
      <c r="C173" s="116"/>
      <c r="D173" s="117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6.5" x14ac:dyDescent="0.25">
      <c r="A174" s="7">
        <v>148</v>
      </c>
      <c r="B174" s="115"/>
      <c r="C174" s="116"/>
      <c r="D174" s="117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6.5" x14ac:dyDescent="0.25">
      <c r="A175" s="6">
        <v>149</v>
      </c>
      <c r="B175" s="115"/>
      <c r="C175" s="116"/>
      <c r="D175" s="117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7" thickBot="1" x14ac:dyDescent="0.3">
      <c r="A176" s="7">
        <v>150</v>
      </c>
      <c r="B176" s="118"/>
      <c r="C176" s="119"/>
      <c r="D176" s="120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2">
      <c r="A177" s="183" t="s">
        <v>0</v>
      </c>
      <c r="B177" s="199" t="s">
        <v>18</v>
      </c>
      <c r="C177" s="200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" x14ac:dyDescent="0.2">
      <c r="A178" s="184"/>
      <c r="B178" s="186"/>
      <c r="C178" s="187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" x14ac:dyDescent="0.2">
      <c r="A179" s="184"/>
      <c r="B179" s="186"/>
      <c r="C179" s="187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" x14ac:dyDescent="0.2">
      <c r="A180" s="184"/>
      <c r="B180" s="186"/>
      <c r="C180" s="187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4.5" thickBot="1" x14ac:dyDescent="0.25">
      <c r="A181" s="185"/>
      <c r="B181" s="188"/>
      <c r="C181" s="189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3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5">
      <c r="A183" s="59"/>
      <c r="B183" s="60"/>
      <c r="C183" s="61"/>
      <c r="D183" s="62"/>
      <c r="E183" s="169" t="s">
        <v>1</v>
      </c>
      <c r="F183" s="170"/>
      <c r="G183" s="170"/>
      <c r="H183" s="170"/>
      <c r="I183" s="170"/>
      <c r="J183" s="170"/>
      <c r="K183" s="170"/>
      <c r="L183" s="170"/>
      <c r="M183" s="171"/>
      <c r="N183" s="169" t="s">
        <v>2</v>
      </c>
      <c r="O183" s="170"/>
      <c r="P183" s="170"/>
      <c r="Q183" s="170"/>
      <c r="R183" s="170"/>
      <c r="S183" s="170"/>
      <c r="T183" s="170"/>
      <c r="U183" s="170"/>
      <c r="V183" s="171"/>
      <c r="W183" s="169" t="s">
        <v>3</v>
      </c>
      <c r="X183" s="170"/>
      <c r="Y183" s="170"/>
      <c r="Z183" s="170"/>
      <c r="AA183" s="170"/>
      <c r="AB183" s="170"/>
      <c r="AC183" s="170"/>
      <c r="AD183" s="170"/>
      <c r="AE183" s="171"/>
      <c r="AF183" s="63"/>
      <c r="AG183" s="83"/>
    </row>
    <row r="184" spans="1:33" s="64" customFormat="1" ht="33.75" customHeight="1" thickBot="1" x14ac:dyDescent="0.25">
      <c r="A184" s="65" t="s">
        <v>4</v>
      </c>
      <c r="B184" s="180" t="s">
        <v>17</v>
      </c>
      <c r="C184" s="181"/>
      <c r="D184" s="182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0" t="s">
        <v>33</v>
      </c>
    </row>
    <row r="185" spans="1:33" ht="17" thickTop="1" x14ac:dyDescent="0.25">
      <c r="A185" s="6">
        <v>151</v>
      </c>
      <c r="B185" s="121"/>
      <c r="C185" s="122"/>
      <c r="D185" s="123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6.5" x14ac:dyDescent="0.25">
      <c r="A186" s="7">
        <v>152</v>
      </c>
      <c r="B186" s="115"/>
      <c r="C186" s="116"/>
      <c r="D186" s="117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6.5" x14ac:dyDescent="0.25">
      <c r="A187" s="7">
        <v>153</v>
      </c>
      <c r="B187" s="115"/>
      <c r="C187" s="116"/>
      <c r="D187" s="117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6.5" x14ac:dyDescent="0.25">
      <c r="A188" s="6">
        <v>154</v>
      </c>
      <c r="B188" s="115"/>
      <c r="C188" s="116"/>
      <c r="D188" s="117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7" thickBot="1" x14ac:dyDescent="0.3">
      <c r="A189" s="127">
        <v>155</v>
      </c>
      <c r="B189" s="128"/>
      <c r="C189" s="129"/>
      <c r="D189" s="130"/>
      <c r="E189" s="131"/>
      <c r="F189" s="132"/>
      <c r="G189" s="132"/>
      <c r="H189" s="132"/>
      <c r="I189" s="132"/>
      <c r="J189" s="132"/>
      <c r="K189" s="132"/>
      <c r="L189" s="132"/>
      <c r="M189" s="133"/>
      <c r="N189" s="131"/>
      <c r="O189" s="132"/>
      <c r="P189" s="132"/>
      <c r="Q189" s="132"/>
      <c r="R189" s="132"/>
      <c r="S189" s="132"/>
      <c r="T189" s="132"/>
      <c r="U189" s="132"/>
      <c r="V189" s="133"/>
      <c r="W189" s="131"/>
      <c r="X189" s="132"/>
      <c r="Y189" s="132"/>
      <c r="Z189" s="132"/>
      <c r="AA189" s="132"/>
      <c r="AB189" s="132"/>
      <c r="AC189" s="132"/>
      <c r="AD189" s="132"/>
      <c r="AE189" s="133"/>
      <c r="AF189" s="134" t="str">
        <f t="shared" si="21"/>
        <v/>
      </c>
      <c r="AG189" s="135" t="str">
        <f t="shared" si="22"/>
        <v/>
      </c>
    </row>
    <row r="190" spans="1:33" ht="16.5" x14ac:dyDescent="0.25">
      <c r="A190" s="141">
        <v>156</v>
      </c>
      <c r="B190" s="142"/>
      <c r="C190" s="143"/>
      <c r="D190" s="144"/>
      <c r="E190" s="145"/>
      <c r="F190" s="146"/>
      <c r="G190" s="146"/>
      <c r="H190" s="146"/>
      <c r="I190" s="146"/>
      <c r="J190" s="146"/>
      <c r="K190" s="146"/>
      <c r="L190" s="146"/>
      <c r="M190" s="147"/>
      <c r="N190" s="145"/>
      <c r="O190" s="146"/>
      <c r="P190" s="146"/>
      <c r="Q190" s="146"/>
      <c r="R190" s="146"/>
      <c r="S190" s="146"/>
      <c r="T190" s="146"/>
      <c r="U190" s="146"/>
      <c r="V190" s="147"/>
      <c r="W190" s="145"/>
      <c r="X190" s="146"/>
      <c r="Y190" s="146"/>
      <c r="Z190" s="146"/>
      <c r="AA190" s="146"/>
      <c r="AB190" s="146"/>
      <c r="AC190" s="146"/>
      <c r="AD190" s="146"/>
      <c r="AE190" s="147"/>
      <c r="AF190" s="148" t="str">
        <f t="shared" si="21"/>
        <v/>
      </c>
      <c r="AG190" s="149" t="str">
        <f t="shared" si="22"/>
        <v/>
      </c>
    </row>
    <row r="191" spans="1:33" ht="16.5" x14ac:dyDescent="0.25">
      <c r="A191" s="6">
        <v>157</v>
      </c>
      <c r="B191" s="115"/>
      <c r="C191" s="116"/>
      <c r="D191" s="117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6.5" x14ac:dyDescent="0.25">
      <c r="A192" s="7">
        <v>158</v>
      </c>
      <c r="B192" s="115"/>
      <c r="C192" s="116"/>
      <c r="D192" s="117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6.5" x14ac:dyDescent="0.25">
      <c r="A193" s="7">
        <v>159</v>
      </c>
      <c r="B193" s="115"/>
      <c r="C193" s="116"/>
      <c r="D193" s="117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7" thickBot="1" x14ac:dyDescent="0.3">
      <c r="A194" s="163">
        <v>160</v>
      </c>
      <c r="B194" s="112"/>
      <c r="C194" s="113"/>
      <c r="D194" s="114"/>
      <c r="E194" s="151"/>
      <c r="F194" s="152"/>
      <c r="G194" s="152"/>
      <c r="H194" s="152"/>
      <c r="I194" s="152"/>
      <c r="J194" s="152"/>
      <c r="K194" s="152"/>
      <c r="L194" s="152"/>
      <c r="M194" s="153"/>
      <c r="N194" s="151"/>
      <c r="O194" s="152"/>
      <c r="P194" s="152"/>
      <c r="Q194" s="152"/>
      <c r="R194" s="152"/>
      <c r="S194" s="152"/>
      <c r="T194" s="152"/>
      <c r="U194" s="152"/>
      <c r="V194" s="153"/>
      <c r="W194" s="151"/>
      <c r="X194" s="152"/>
      <c r="Y194" s="152"/>
      <c r="Z194" s="152"/>
      <c r="AA194" s="152"/>
      <c r="AB194" s="152"/>
      <c r="AC194" s="152"/>
      <c r="AD194" s="152"/>
      <c r="AE194" s="153"/>
      <c r="AF194" s="154" t="str">
        <f t="shared" si="21"/>
        <v/>
      </c>
      <c r="AG194" s="155" t="str">
        <f t="shared" si="22"/>
        <v/>
      </c>
    </row>
    <row r="195" spans="1:33" ht="16.5" x14ac:dyDescent="0.25">
      <c r="A195" s="6">
        <v>161</v>
      </c>
      <c r="B195" s="136"/>
      <c r="C195" s="137"/>
      <c r="D195" s="138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39" t="str">
        <f t="shared" si="21"/>
        <v/>
      </c>
      <c r="AG195" s="140" t="str">
        <f t="shared" si="22"/>
        <v/>
      </c>
    </row>
    <row r="196" spans="1:33" ht="16.5" x14ac:dyDescent="0.25">
      <c r="A196" s="7">
        <v>162</v>
      </c>
      <c r="B196" s="115"/>
      <c r="C196" s="116"/>
      <c r="D196" s="117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6.5" x14ac:dyDescent="0.25">
      <c r="A197" s="6">
        <v>163</v>
      </c>
      <c r="B197" s="115"/>
      <c r="C197" s="116"/>
      <c r="D197" s="117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6.5" x14ac:dyDescent="0.25">
      <c r="A198" s="7">
        <v>164</v>
      </c>
      <c r="B198" s="115"/>
      <c r="C198" s="116"/>
      <c r="D198" s="117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7" thickBot="1" x14ac:dyDescent="0.3">
      <c r="A199" s="127">
        <v>165</v>
      </c>
      <c r="B199" s="128"/>
      <c r="C199" s="129"/>
      <c r="D199" s="130"/>
      <c r="E199" s="131"/>
      <c r="F199" s="132"/>
      <c r="G199" s="132"/>
      <c r="H199" s="132"/>
      <c r="I199" s="132"/>
      <c r="J199" s="132"/>
      <c r="K199" s="132"/>
      <c r="L199" s="132"/>
      <c r="M199" s="133"/>
      <c r="N199" s="131"/>
      <c r="O199" s="132"/>
      <c r="P199" s="132"/>
      <c r="Q199" s="132"/>
      <c r="R199" s="132"/>
      <c r="S199" s="132"/>
      <c r="T199" s="132"/>
      <c r="U199" s="132"/>
      <c r="V199" s="133"/>
      <c r="W199" s="131"/>
      <c r="X199" s="132"/>
      <c r="Y199" s="132"/>
      <c r="Z199" s="132"/>
      <c r="AA199" s="132"/>
      <c r="AB199" s="132"/>
      <c r="AC199" s="132"/>
      <c r="AD199" s="132"/>
      <c r="AE199" s="133"/>
      <c r="AF199" s="134" t="str">
        <f t="shared" si="21"/>
        <v/>
      </c>
      <c r="AG199" s="135" t="str">
        <f t="shared" si="22"/>
        <v/>
      </c>
    </row>
    <row r="200" spans="1:33" ht="16.5" x14ac:dyDescent="0.25">
      <c r="A200" s="141">
        <v>166</v>
      </c>
      <c r="B200" s="142"/>
      <c r="C200" s="143"/>
      <c r="D200" s="144"/>
      <c r="E200" s="145"/>
      <c r="F200" s="146"/>
      <c r="G200" s="146"/>
      <c r="H200" s="146"/>
      <c r="I200" s="146"/>
      <c r="J200" s="146"/>
      <c r="K200" s="146"/>
      <c r="L200" s="146"/>
      <c r="M200" s="147"/>
      <c r="N200" s="145"/>
      <c r="O200" s="146"/>
      <c r="P200" s="146"/>
      <c r="Q200" s="146"/>
      <c r="R200" s="146"/>
      <c r="S200" s="146"/>
      <c r="T200" s="146"/>
      <c r="U200" s="146"/>
      <c r="V200" s="147"/>
      <c r="W200" s="145"/>
      <c r="X200" s="146"/>
      <c r="Y200" s="146"/>
      <c r="Z200" s="146"/>
      <c r="AA200" s="146"/>
      <c r="AB200" s="146"/>
      <c r="AC200" s="146"/>
      <c r="AD200" s="146"/>
      <c r="AE200" s="147"/>
      <c r="AF200" s="148" t="str">
        <f t="shared" si="21"/>
        <v/>
      </c>
      <c r="AG200" s="149" t="str">
        <f t="shared" si="22"/>
        <v/>
      </c>
    </row>
    <row r="201" spans="1:33" ht="16.5" x14ac:dyDescent="0.25">
      <c r="A201" s="7">
        <v>167</v>
      </c>
      <c r="B201" s="115"/>
      <c r="C201" s="116"/>
      <c r="D201" s="117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6.5" x14ac:dyDescent="0.25">
      <c r="A202" s="7">
        <v>168</v>
      </c>
      <c r="B202" s="115"/>
      <c r="C202" s="116"/>
      <c r="D202" s="117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6.5" x14ac:dyDescent="0.25">
      <c r="A203" s="6">
        <v>169</v>
      </c>
      <c r="B203" s="115"/>
      <c r="C203" s="116"/>
      <c r="D203" s="117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7" thickBot="1" x14ac:dyDescent="0.3">
      <c r="A204" s="150">
        <v>170</v>
      </c>
      <c r="B204" s="112"/>
      <c r="C204" s="113"/>
      <c r="D204" s="114"/>
      <c r="E204" s="151"/>
      <c r="F204" s="152"/>
      <c r="G204" s="152"/>
      <c r="H204" s="152"/>
      <c r="I204" s="152"/>
      <c r="J204" s="152"/>
      <c r="K204" s="152"/>
      <c r="L204" s="152"/>
      <c r="M204" s="153"/>
      <c r="N204" s="151"/>
      <c r="O204" s="152"/>
      <c r="P204" s="152"/>
      <c r="Q204" s="152"/>
      <c r="R204" s="152"/>
      <c r="S204" s="152"/>
      <c r="T204" s="152"/>
      <c r="U204" s="152"/>
      <c r="V204" s="153"/>
      <c r="W204" s="151"/>
      <c r="X204" s="152"/>
      <c r="Y204" s="152"/>
      <c r="Z204" s="152"/>
      <c r="AA204" s="152"/>
      <c r="AB204" s="152"/>
      <c r="AC204" s="152"/>
      <c r="AD204" s="152"/>
      <c r="AE204" s="153"/>
      <c r="AF204" s="154" t="str">
        <f t="shared" si="21"/>
        <v/>
      </c>
      <c r="AG204" s="155" t="str">
        <f t="shared" si="22"/>
        <v/>
      </c>
    </row>
    <row r="205" spans="1:33" ht="16.5" x14ac:dyDescent="0.25">
      <c r="A205" s="6">
        <v>171</v>
      </c>
      <c r="B205" s="136"/>
      <c r="C205" s="137"/>
      <c r="D205" s="138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39" t="str">
        <f t="shared" si="21"/>
        <v/>
      </c>
      <c r="AG205" s="140" t="str">
        <f t="shared" si="22"/>
        <v/>
      </c>
    </row>
    <row r="206" spans="1:33" ht="16.5" x14ac:dyDescent="0.25">
      <c r="A206" s="6">
        <v>172</v>
      </c>
      <c r="B206" s="115"/>
      <c r="C206" s="116"/>
      <c r="D206" s="117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6.5" x14ac:dyDescent="0.25">
      <c r="A207" s="7">
        <v>173</v>
      </c>
      <c r="B207" s="115"/>
      <c r="C207" s="116"/>
      <c r="D207" s="117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6.5" x14ac:dyDescent="0.25">
      <c r="A208" s="7">
        <v>174</v>
      </c>
      <c r="B208" s="115"/>
      <c r="C208" s="116"/>
      <c r="D208" s="117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7" thickBot="1" x14ac:dyDescent="0.3">
      <c r="A209" s="162">
        <v>175</v>
      </c>
      <c r="B209" s="128"/>
      <c r="C209" s="129"/>
      <c r="D209" s="130"/>
      <c r="E209" s="131"/>
      <c r="F209" s="132"/>
      <c r="G209" s="132"/>
      <c r="H209" s="132"/>
      <c r="I209" s="132"/>
      <c r="J209" s="132"/>
      <c r="K209" s="132"/>
      <c r="L209" s="132"/>
      <c r="M209" s="133"/>
      <c r="N209" s="131"/>
      <c r="O209" s="132"/>
      <c r="P209" s="132"/>
      <c r="Q209" s="132"/>
      <c r="R209" s="132"/>
      <c r="S209" s="132"/>
      <c r="T209" s="132"/>
      <c r="U209" s="132"/>
      <c r="V209" s="133"/>
      <c r="W209" s="131"/>
      <c r="X209" s="132"/>
      <c r="Y209" s="132"/>
      <c r="Z209" s="132"/>
      <c r="AA209" s="132"/>
      <c r="AB209" s="132"/>
      <c r="AC209" s="132"/>
      <c r="AD209" s="132"/>
      <c r="AE209" s="133"/>
      <c r="AF209" s="134" t="str">
        <f t="shared" si="21"/>
        <v/>
      </c>
      <c r="AG209" s="135" t="str">
        <f t="shared" si="22"/>
        <v/>
      </c>
    </row>
    <row r="210" spans="1:33" ht="16.5" x14ac:dyDescent="0.25">
      <c r="A210" s="141">
        <v>176</v>
      </c>
      <c r="B210" s="142"/>
      <c r="C210" s="143"/>
      <c r="D210" s="144"/>
      <c r="E210" s="145"/>
      <c r="F210" s="146"/>
      <c r="G210" s="146"/>
      <c r="H210" s="146"/>
      <c r="I210" s="146"/>
      <c r="J210" s="146"/>
      <c r="K210" s="146"/>
      <c r="L210" s="146"/>
      <c r="M210" s="147"/>
      <c r="N210" s="145"/>
      <c r="O210" s="146"/>
      <c r="P210" s="146"/>
      <c r="Q210" s="146"/>
      <c r="R210" s="146"/>
      <c r="S210" s="146"/>
      <c r="T210" s="146"/>
      <c r="U210" s="146"/>
      <c r="V210" s="147"/>
      <c r="W210" s="145"/>
      <c r="X210" s="146"/>
      <c r="Y210" s="146"/>
      <c r="Z210" s="146"/>
      <c r="AA210" s="146"/>
      <c r="AB210" s="146"/>
      <c r="AC210" s="146"/>
      <c r="AD210" s="146"/>
      <c r="AE210" s="147"/>
      <c r="AF210" s="148" t="str">
        <f t="shared" si="21"/>
        <v/>
      </c>
      <c r="AG210" s="149" t="str">
        <f t="shared" si="22"/>
        <v/>
      </c>
    </row>
    <row r="211" spans="1:33" ht="16.5" x14ac:dyDescent="0.25">
      <c r="A211" s="7">
        <v>177</v>
      </c>
      <c r="B211" s="115"/>
      <c r="C211" s="116"/>
      <c r="D211" s="117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6.5" x14ac:dyDescent="0.25">
      <c r="A212" s="6">
        <v>178</v>
      </c>
      <c r="B212" s="115"/>
      <c r="C212" s="116"/>
      <c r="D212" s="117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6.5" x14ac:dyDescent="0.25">
      <c r="A213" s="7">
        <v>179</v>
      </c>
      <c r="B213" s="115"/>
      <c r="C213" s="116"/>
      <c r="D213" s="117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7" thickBot="1" x14ac:dyDescent="0.3">
      <c r="A214" s="150">
        <v>180</v>
      </c>
      <c r="B214" s="112"/>
      <c r="C214" s="113"/>
      <c r="D214" s="114"/>
      <c r="E214" s="151"/>
      <c r="F214" s="152"/>
      <c r="G214" s="152"/>
      <c r="H214" s="152"/>
      <c r="I214" s="152"/>
      <c r="J214" s="152"/>
      <c r="K214" s="152"/>
      <c r="L214" s="152"/>
      <c r="M214" s="153"/>
      <c r="N214" s="151"/>
      <c r="O214" s="152"/>
      <c r="P214" s="152"/>
      <c r="Q214" s="152"/>
      <c r="R214" s="152"/>
      <c r="S214" s="152"/>
      <c r="T214" s="152"/>
      <c r="U214" s="152"/>
      <c r="V214" s="153"/>
      <c r="W214" s="151"/>
      <c r="X214" s="152"/>
      <c r="Y214" s="152"/>
      <c r="Z214" s="152"/>
      <c r="AA214" s="152"/>
      <c r="AB214" s="152"/>
      <c r="AC214" s="152"/>
      <c r="AD214" s="152"/>
      <c r="AE214" s="153"/>
      <c r="AF214" s="154" t="str">
        <f t="shared" si="21"/>
        <v/>
      </c>
      <c r="AG214" s="155" t="str">
        <f t="shared" si="22"/>
        <v/>
      </c>
    </row>
    <row r="215" spans="1:33" ht="16.5" x14ac:dyDescent="0.25">
      <c r="A215" s="6">
        <v>181</v>
      </c>
      <c r="B215" s="136"/>
      <c r="C215" s="137"/>
      <c r="D215" s="138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39" t="str">
        <f t="shared" si="21"/>
        <v/>
      </c>
      <c r="AG215" s="140" t="str">
        <f t="shared" si="22"/>
        <v/>
      </c>
    </row>
    <row r="216" spans="1:33" ht="16.5" x14ac:dyDescent="0.25">
      <c r="A216" s="7">
        <v>182</v>
      </c>
      <c r="B216" s="115"/>
      <c r="C216" s="116"/>
      <c r="D216" s="117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6.5" x14ac:dyDescent="0.25">
      <c r="A217" s="7">
        <v>183</v>
      </c>
      <c r="B217" s="115"/>
      <c r="C217" s="116"/>
      <c r="D217" s="117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6.5" x14ac:dyDescent="0.25">
      <c r="A218" s="6">
        <v>184</v>
      </c>
      <c r="B218" s="115"/>
      <c r="C218" s="116"/>
      <c r="D218" s="117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7" thickBot="1" x14ac:dyDescent="0.3">
      <c r="A219" s="127">
        <v>185</v>
      </c>
      <c r="B219" s="128"/>
      <c r="C219" s="129"/>
      <c r="D219" s="130"/>
      <c r="E219" s="131"/>
      <c r="F219" s="132"/>
      <c r="G219" s="132"/>
      <c r="H219" s="132"/>
      <c r="I219" s="132"/>
      <c r="J219" s="132"/>
      <c r="K219" s="132"/>
      <c r="L219" s="132"/>
      <c r="M219" s="133"/>
      <c r="N219" s="131"/>
      <c r="O219" s="132"/>
      <c r="P219" s="132"/>
      <c r="Q219" s="132"/>
      <c r="R219" s="132"/>
      <c r="S219" s="132"/>
      <c r="T219" s="132"/>
      <c r="U219" s="132"/>
      <c r="V219" s="133"/>
      <c r="W219" s="131"/>
      <c r="X219" s="132"/>
      <c r="Y219" s="132"/>
      <c r="Z219" s="132"/>
      <c r="AA219" s="132"/>
      <c r="AB219" s="132"/>
      <c r="AC219" s="132"/>
      <c r="AD219" s="132"/>
      <c r="AE219" s="133"/>
      <c r="AF219" s="134" t="str">
        <f t="shared" si="21"/>
        <v/>
      </c>
      <c r="AG219" s="135" t="str">
        <f t="shared" si="22"/>
        <v/>
      </c>
    </row>
    <row r="220" spans="1:33" ht="16.5" x14ac:dyDescent="0.25">
      <c r="A220" s="141">
        <v>186</v>
      </c>
      <c r="B220" s="142"/>
      <c r="C220" s="143"/>
      <c r="D220" s="144"/>
      <c r="E220" s="145"/>
      <c r="F220" s="146"/>
      <c r="G220" s="146"/>
      <c r="H220" s="146"/>
      <c r="I220" s="146"/>
      <c r="J220" s="146"/>
      <c r="K220" s="146"/>
      <c r="L220" s="146"/>
      <c r="M220" s="147"/>
      <c r="N220" s="145"/>
      <c r="O220" s="146"/>
      <c r="P220" s="146"/>
      <c r="Q220" s="146"/>
      <c r="R220" s="146"/>
      <c r="S220" s="146"/>
      <c r="T220" s="146"/>
      <c r="U220" s="146"/>
      <c r="V220" s="147"/>
      <c r="W220" s="145"/>
      <c r="X220" s="146"/>
      <c r="Y220" s="146"/>
      <c r="Z220" s="146"/>
      <c r="AA220" s="146"/>
      <c r="AB220" s="146"/>
      <c r="AC220" s="146"/>
      <c r="AD220" s="146"/>
      <c r="AE220" s="147"/>
      <c r="AF220" s="148" t="str">
        <f t="shared" si="21"/>
        <v/>
      </c>
      <c r="AG220" s="149" t="str">
        <f t="shared" si="22"/>
        <v/>
      </c>
    </row>
    <row r="221" spans="1:33" ht="16.5" x14ac:dyDescent="0.25">
      <c r="A221" s="6">
        <v>187</v>
      </c>
      <c r="B221" s="115"/>
      <c r="C221" s="116"/>
      <c r="D221" s="117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6.5" x14ac:dyDescent="0.25">
      <c r="A222" s="7">
        <v>188</v>
      </c>
      <c r="B222" s="115"/>
      <c r="C222" s="116"/>
      <c r="D222" s="117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6.5" x14ac:dyDescent="0.25">
      <c r="A223" s="7">
        <v>189</v>
      </c>
      <c r="B223" s="115"/>
      <c r="C223" s="116"/>
      <c r="D223" s="117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7" thickBot="1" x14ac:dyDescent="0.3">
      <c r="A224" s="163">
        <v>190</v>
      </c>
      <c r="B224" s="112"/>
      <c r="C224" s="113"/>
      <c r="D224" s="114"/>
      <c r="E224" s="156"/>
      <c r="F224" s="157"/>
      <c r="G224" s="157"/>
      <c r="H224" s="157"/>
      <c r="I224" s="157"/>
      <c r="J224" s="157"/>
      <c r="K224" s="157"/>
      <c r="L224" s="157"/>
      <c r="M224" s="158"/>
      <c r="N224" s="156"/>
      <c r="O224" s="157"/>
      <c r="P224" s="157"/>
      <c r="Q224" s="157"/>
      <c r="R224" s="157"/>
      <c r="S224" s="157"/>
      <c r="T224" s="157"/>
      <c r="U224" s="157"/>
      <c r="V224" s="158"/>
      <c r="W224" s="156"/>
      <c r="X224" s="157"/>
      <c r="Y224" s="157"/>
      <c r="Z224" s="157"/>
      <c r="AA224" s="157"/>
      <c r="AB224" s="157"/>
      <c r="AC224" s="157"/>
      <c r="AD224" s="157"/>
      <c r="AE224" s="158"/>
      <c r="AF224" s="154" t="str">
        <f t="shared" si="21"/>
        <v/>
      </c>
      <c r="AG224" s="155" t="str">
        <f t="shared" si="22"/>
        <v/>
      </c>
    </row>
    <row r="225" spans="1:33" s="1" customFormat="1" ht="16.5" x14ac:dyDescent="0.25">
      <c r="A225" s="6">
        <v>191</v>
      </c>
      <c r="B225" s="136"/>
      <c r="C225" s="137"/>
      <c r="D225" s="138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39" t="str">
        <f t="shared" si="21"/>
        <v/>
      </c>
      <c r="AG225" s="140" t="str">
        <f t="shared" si="22"/>
        <v/>
      </c>
    </row>
    <row r="226" spans="1:33" s="1" customFormat="1" ht="16.5" x14ac:dyDescent="0.25">
      <c r="A226" s="7">
        <v>192</v>
      </c>
      <c r="B226" s="115"/>
      <c r="C226" s="116"/>
      <c r="D226" s="117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6.5" x14ac:dyDescent="0.25">
      <c r="A227" s="6">
        <v>193</v>
      </c>
      <c r="B227" s="115"/>
      <c r="C227" s="116"/>
      <c r="D227" s="117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6.5" x14ac:dyDescent="0.25">
      <c r="A228" s="7">
        <v>194</v>
      </c>
      <c r="B228" s="115"/>
      <c r="C228" s="116"/>
      <c r="D228" s="117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7" thickBot="1" x14ac:dyDescent="0.3">
      <c r="A229" s="127">
        <v>195</v>
      </c>
      <c r="B229" s="128"/>
      <c r="C229" s="129"/>
      <c r="D229" s="130"/>
      <c r="E229" s="159"/>
      <c r="F229" s="160"/>
      <c r="G229" s="160"/>
      <c r="H229" s="160"/>
      <c r="I229" s="160"/>
      <c r="J229" s="160"/>
      <c r="K229" s="160"/>
      <c r="L229" s="160"/>
      <c r="M229" s="161"/>
      <c r="N229" s="159"/>
      <c r="O229" s="160"/>
      <c r="P229" s="160"/>
      <c r="Q229" s="160"/>
      <c r="R229" s="160"/>
      <c r="S229" s="160"/>
      <c r="T229" s="160"/>
      <c r="U229" s="160"/>
      <c r="V229" s="161"/>
      <c r="W229" s="159"/>
      <c r="X229" s="160"/>
      <c r="Y229" s="160"/>
      <c r="Z229" s="160"/>
      <c r="AA229" s="160"/>
      <c r="AB229" s="160"/>
      <c r="AC229" s="160"/>
      <c r="AD229" s="160"/>
      <c r="AE229" s="161"/>
      <c r="AF229" s="134" t="str">
        <f t="shared" si="21"/>
        <v/>
      </c>
      <c r="AG229" s="135" t="str">
        <f t="shared" si="22"/>
        <v/>
      </c>
    </row>
    <row r="230" spans="1:33" s="1" customFormat="1" ht="16.5" x14ac:dyDescent="0.25">
      <c r="A230" s="141">
        <v>196</v>
      </c>
      <c r="B230" s="142"/>
      <c r="C230" s="143"/>
      <c r="D230" s="144"/>
      <c r="E230" s="145"/>
      <c r="F230" s="146"/>
      <c r="G230" s="146"/>
      <c r="H230" s="146"/>
      <c r="I230" s="146"/>
      <c r="J230" s="146"/>
      <c r="K230" s="146"/>
      <c r="L230" s="146"/>
      <c r="M230" s="147"/>
      <c r="N230" s="145"/>
      <c r="O230" s="146"/>
      <c r="P230" s="146"/>
      <c r="Q230" s="146"/>
      <c r="R230" s="146"/>
      <c r="S230" s="146"/>
      <c r="T230" s="146"/>
      <c r="U230" s="146"/>
      <c r="V230" s="147"/>
      <c r="W230" s="145"/>
      <c r="X230" s="146"/>
      <c r="Y230" s="146"/>
      <c r="Z230" s="146"/>
      <c r="AA230" s="146"/>
      <c r="AB230" s="146"/>
      <c r="AC230" s="146"/>
      <c r="AD230" s="146"/>
      <c r="AE230" s="147"/>
      <c r="AF230" s="148" t="str">
        <f t="shared" si="21"/>
        <v/>
      </c>
      <c r="AG230" s="149" t="str">
        <f t="shared" si="22"/>
        <v/>
      </c>
    </row>
    <row r="231" spans="1:33" s="1" customFormat="1" ht="16.5" x14ac:dyDescent="0.25">
      <c r="A231" s="7">
        <v>197</v>
      </c>
      <c r="B231" s="115"/>
      <c r="C231" s="116"/>
      <c r="D231" s="117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6.5" x14ac:dyDescent="0.25">
      <c r="A232" s="7">
        <v>198</v>
      </c>
      <c r="B232" s="115"/>
      <c r="C232" s="116"/>
      <c r="D232" s="117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6.5" x14ac:dyDescent="0.25">
      <c r="A233" s="6">
        <v>199</v>
      </c>
      <c r="B233" s="115"/>
      <c r="C233" s="116"/>
      <c r="D233" s="117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7" thickBot="1" x14ac:dyDescent="0.3">
      <c r="A234" s="7">
        <v>200</v>
      </c>
      <c r="B234" s="118"/>
      <c r="C234" s="119"/>
      <c r="D234" s="120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2">
      <c r="A235" s="183" t="s">
        <v>0</v>
      </c>
      <c r="B235" s="199" t="s">
        <v>18</v>
      </c>
      <c r="C235" s="200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" x14ac:dyDescent="0.2">
      <c r="A236" s="184"/>
      <c r="B236" s="186"/>
      <c r="C236" s="187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" x14ac:dyDescent="0.2">
      <c r="A237" s="184"/>
      <c r="B237" s="186"/>
      <c r="C237" s="187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" x14ac:dyDescent="0.2">
      <c r="A238" s="184"/>
      <c r="B238" s="186"/>
      <c r="C238" s="187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4.5" thickBot="1" x14ac:dyDescent="0.25">
      <c r="A239" s="185"/>
      <c r="B239" s="188"/>
      <c r="C239" s="189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3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5">
      <c r="A241" s="59"/>
      <c r="B241" s="60"/>
      <c r="C241" s="61"/>
      <c r="D241" s="62"/>
      <c r="E241" s="169" t="s">
        <v>1</v>
      </c>
      <c r="F241" s="170"/>
      <c r="G241" s="170"/>
      <c r="H241" s="170"/>
      <c r="I241" s="170"/>
      <c r="J241" s="170"/>
      <c r="K241" s="170"/>
      <c r="L241" s="170"/>
      <c r="M241" s="171"/>
      <c r="N241" s="169" t="s">
        <v>2</v>
      </c>
      <c r="O241" s="170"/>
      <c r="P241" s="170"/>
      <c r="Q241" s="170"/>
      <c r="R241" s="170"/>
      <c r="S241" s="170"/>
      <c r="T241" s="170"/>
      <c r="U241" s="170"/>
      <c r="V241" s="171"/>
      <c r="W241" s="169" t="s">
        <v>3</v>
      </c>
      <c r="X241" s="170"/>
      <c r="Y241" s="170"/>
      <c r="Z241" s="170"/>
      <c r="AA241" s="170"/>
      <c r="AB241" s="170"/>
      <c r="AC241" s="170"/>
      <c r="AD241" s="170"/>
      <c r="AE241" s="171"/>
      <c r="AF241" s="63"/>
      <c r="AG241" s="83"/>
    </row>
    <row r="242" spans="1:33" s="64" customFormat="1" ht="33.75" customHeight="1" thickBot="1" x14ac:dyDescent="0.25">
      <c r="A242" s="65" t="s">
        <v>4</v>
      </c>
      <c r="B242" s="180" t="s">
        <v>17</v>
      </c>
      <c r="C242" s="181"/>
      <c r="D242" s="182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0" t="s">
        <v>33</v>
      </c>
    </row>
    <row r="243" spans="1:33" ht="17" thickTop="1" x14ac:dyDescent="0.25">
      <c r="A243" s="6">
        <v>201</v>
      </c>
      <c r="B243" s="121"/>
      <c r="C243" s="122"/>
      <c r="D243" s="123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6.5" x14ac:dyDescent="0.25">
      <c r="A244" s="7">
        <v>202</v>
      </c>
      <c r="B244" s="115"/>
      <c r="C244" s="116"/>
      <c r="D244" s="117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6.5" x14ac:dyDescent="0.25">
      <c r="A245" s="6">
        <v>203</v>
      </c>
      <c r="B245" s="115"/>
      <c r="C245" s="116"/>
      <c r="D245" s="117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6.5" x14ac:dyDescent="0.25">
      <c r="A246" s="7">
        <v>204</v>
      </c>
      <c r="B246" s="115"/>
      <c r="C246" s="116"/>
      <c r="D246" s="117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7" thickBot="1" x14ac:dyDescent="0.3">
      <c r="A247" s="162">
        <v>205</v>
      </c>
      <c r="B247" s="128"/>
      <c r="C247" s="129"/>
      <c r="D247" s="130"/>
      <c r="E247" s="131"/>
      <c r="F247" s="132"/>
      <c r="G247" s="132"/>
      <c r="H247" s="132"/>
      <c r="I247" s="132"/>
      <c r="J247" s="132"/>
      <c r="K247" s="132"/>
      <c r="L247" s="132"/>
      <c r="M247" s="133"/>
      <c r="N247" s="131"/>
      <c r="O247" s="132"/>
      <c r="P247" s="132"/>
      <c r="Q247" s="132"/>
      <c r="R247" s="132"/>
      <c r="S247" s="132"/>
      <c r="T247" s="132"/>
      <c r="U247" s="132"/>
      <c r="V247" s="133"/>
      <c r="W247" s="131"/>
      <c r="X247" s="132"/>
      <c r="Y247" s="132"/>
      <c r="Z247" s="132"/>
      <c r="AA247" s="132"/>
      <c r="AB247" s="132"/>
      <c r="AC247" s="132"/>
      <c r="AD247" s="132"/>
      <c r="AE247" s="133"/>
      <c r="AF247" s="134" t="str">
        <f t="shared" si="28"/>
        <v/>
      </c>
      <c r="AG247" s="135" t="str">
        <f t="shared" si="29"/>
        <v/>
      </c>
    </row>
    <row r="248" spans="1:33" ht="16.5" x14ac:dyDescent="0.25">
      <c r="A248" s="141">
        <v>206</v>
      </c>
      <c r="B248" s="142"/>
      <c r="C248" s="143"/>
      <c r="D248" s="144"/>
      <c r="E248" s="145"/>
      <c r="F248" s="146"/>
      <c r="G248" s="146"/>
      <c r="H248" s="146"/>
      <c r="I248" s="146"/>
      <c r="J248" s="146"/>
      <c r="K248" s="146"/>
      <c r="L248" s="146"/>
      <c r="M248" s="147"/>
      <c r="N248" s="145"/>
      <c r="O248" s="146"/>
      <c r="P248" s="146"/>
      <c r="Q248" s="146"/>
      <c r="R248" s="146"/>
      <c r="S248" s="146"/>
      <c r="T248" s="146"/>
      <c r="U248" s="146"/>
      <c r="V248" s="147"/>
      <c r="W248" s="145"/>
      <c r="X248" s="146"/>
      <c r="Y248" s="146"/>
      <c r="Z248" s="146"/>
      <c r="AA248" s="146"/>
      <c r="AB248" s="146"/>
      <c r="AC248" s="146"/>
      <c r="AD248" s="146"/>
      <c r="AE248" s="147"/>
      <c r="AF248" s="148" t="str">
        <f t="shared" si="28"/>
        <v/>
      </c>
      <c r="AG248" s="149" t="str">
        <f t="shared" si="29"/>
        <v/>
      </c>
    </row>
    <row r="249" spans="1:33" ht="16.5" x14ac:dyDescent="0.25">
      <c r="A249" s="6">
        <v>207</v>
      </c>
      <c r="B249" s="115"/>
      <c r="C249" s="116"/>
      <c r="D249" s="117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6.5" x14ac:dyDescent="0.25">
      <c r="A250" s="7">
        <v>208</v>
      </c>
      <c r="B250" s="115"/>
      <c r="C250" s="116"/>
      <c r="D250" s="117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6.5" x14ac:dyDescent="0.25">
      <c r="A251" s="6">
        <v>209</v>
      </c>
      <c r="B251" s="115"/>
      <c r="C251" s="116"/>
      <c r="D251" s="117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7" thickBot="1" x14ac:dyDescent="0.3">
      <c r="A252" s="150">
        <v>210</v>
      </c>
      <c r="B252" s="112"/>
      <c r="C252" s="113"/>
      <c r="D252" s="114"/>
      <c r="E252" s="151"/>
      <c r="F252" s="152"/>
      <c r="G252" s="152"/>
      <c r="H252" s="152"/>
      <c r="I252" s="152"/>
      <c r="J252" s="152"/>
      <c r="K252" s="152"/>
      <c r="L252" s="152"/>
      <c r="M252" s="153"/>
      <c r="N252" s="151"/>
      <c r="O252" s="152"/>
      <c r="P252" s="152"/>
      <c r="Q252" s="152"/>
      <c r="R252" s="152"/>
      <c r="S252" s="152"/>
      <c r="T252" s="152"/>
      <c r="U252" s="152"/>
      <c r="V252" s="153"/>
      <c r="W252" s="151"/>
      <c r="X252" s="152"/>
      <c r="Y252" s="152"/>
      <c r="Z252" s="152"/>
      <c r="AA252" s="152"/>
      <c r="AB252" s="152"/>
      <c r="AC252" s="152"/>
      <c r="AD252" s="152"/>
      <c r="AE252" s="153"/>
      <c r="AF252" s="154" t="str">
        <f t="shared" si="28"/>
        <v/>
      </c>
      <c r="AG252" s="155" t="str">
        <f t="shared" si="29"/>
        <v/>
      </c>
    </row>
    <row r="253" spans="1:33" ht="16.5" x14ac:dyDescent="0.25">
      <c r="A253" s="6">
        <v>211</v>
      </c>
      <c r="B253" s="136"/>
      <c r="C253" s="137"/>
      <c r="D253" s="138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39" t="str">
        <f t="shared" si="28"/>
        <v/>
      </c>
      <c r="AG253" s="140" t="str">
        <f t="shared" si="29"/>
        <v/>
      </c>
    </row>
    <row r="254" spans="1:33" ht="16.5" x14ac:dyDescent="0.25">
      <c r="A254" s="7">
        <v>212</v>
      </c>
      <c r="B254" s="115"/>
      <c r="C254" s="116"/>
      <c r="D254" s="117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6.5" x14ac:dyDescent="0.25">
      <c r="A255" s="6">
        <v>213</v>
      </c>
      <c r="B255" s="115"/>
      <c r="C255" s="116"/>
      <c r="D255" s="117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6.5" x14ac:dyDescent="0.25">
      <c r="A256" s="7">
        <v>214</v>
      </c>
      <c r="B256" s="115"/>
      <c r="C256" s="116"/>
      <c r="D256" s="117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7" thickBot="1" x14ac:dyDescent="0.3">
      <c r="A257" s="162">
        <v>215</v>
      </c>
      <c r="B257" s="128"/>
      <c r="C257" s="129"/>
      <c r="D257" s="130"/>
      <c r="E257" s="131"/>
      <c r="F257" s="132"/>
      <c r="G257" s="132"/>
      <c r="H257" s="132"/>
      <c r="I257" s="132"/>
      <c r="J257" s="132"/>
      <c r="K257" s="132"/>
      <c r="L257" s="132"/>
      <c r="M257" s="133"/>
      <c r="N257" s="131"/>
      <c r="O257" s="132"/>
      <c r="P257" s="132"/>
      <c r="Q257" s="132"/>
      <c r="R257" s="132"/>
      <c r="S257" s="132"/>
      <c r="T257" s="132"/>
      <c r="U257" s="132"/>
      <c r="V257" s="133"/>
      <c r="W257" s="131"/>
      <c r="X257" s="132"/>
      <c r="Y257" s="132"/>
      <c r="Z257" s="132"/>
      <c r="AA257" s="132"/>
      <c r="AB257" s="132"/>
      <c r="AC257" s="132"/>
      <c r="AD257" s="132"/>
      <c r="AE257" s="133"/>
      <c r="AF257" s="134" t="str">
        <f t="shared" si="28"/>
        <v/>
      </c>
      <c r="AG257" s="135" t="str">
        <f t="shared" si="29"/>
        <v/>
      </c>
    </row>
    <row r="258" spans="1:33" ht="16.5" x14ac:dyDescent="0.25">
      <c r="A258" s="141">
        <v>216</v>
      </c>
      <c r="B258" s="142"/>
      <c r="C258" s="143"/>
      <c r="D258" s="144"/>
      <c r="E258" s="145"/>
      <c r="F258" s="146"/>
      <c r="G258" s="146"/>
      <c r="H258" s="146"/>
      <c r="I258" s="146"/>
      <c r="J258" s="146"/>
      <c r="K258" s="146"/>
      <c r="L258" s="146"/>
      <c r="M258" s="147"/>
      <c r="N258" s="145"/>
      <c r="O258" s="146"/>
      <c r="P258" s="146"/>
      <c r="Q258" s="146"/>
      <c r="R258" s="146"/>
      <c r="S258" s="146"/>
      <c r="T258" s="146"/>
      <c r="U258" s="146"/>
      <c r="V258" s="147"/>
      <c r="W258" s="145"/>
      <c r="X258" s="146"/>
      <c r="Y258" s="146"/>
      <c r="Z258" s="146"/>
      <c r="AA258" s="146"/>
      <c r="AB258" s="146"/>
      <c r="AC258" s="146"/>
      <c r="AD258" s="146"/>
      <c r="AE258" s="147"/>
      <c r="AF258" s="148" t="str">
        <f t="shared" si="28"/>
        <v/>
      </c>
      <c r="AG258" s="149" t="str">
        <f t="shared" si="29"/>
        <v/>
      </c>
    </row>
    <row r="259" spans="1:33" ht="16.5" x14ac:dyDescent="0.25">
      <c r="A259" s="6">
        <v>217</v>
      </c>
      <c r="B259" s="115"/>
      <c r="C259" s="116"/>
      <c r="D259" s="117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6.5" x14ac:dyDescent="0.25">
      <c r="A260" s="7">
        <v>218</v>
      </c>
      <c r="B260" s="115"/>
      <c r="C260" s="116"/>
      <c r="D260" s="117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6.5" x14ac:dyDescent="0.25">
      <c r="A261" s="6">
        <v>219</v>
      </c>
      <c r="B261" s="115"/>
      <c r="C261" s="116"/>
      <c r="D261" s="117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7" thickBot="1" x14ac:dyDescent="0.3">
      <c r="A262" s="150">
        <v>220</v>
      </c>
      <c r="B262" s="112"/>
      <c r="C262" s="113"/>
      <c r="D262" s="114"/>
      <c r="E262" s="151"/>
      <c r="F262" s="152"/>
      <c r="G262" s="152"/>
      <c r="H262" s="152"/>
      <c r="I262" s="152"/>
      <c r="J262" s="152"/>
      <c r="K262" s="152"/>
      <c r="L262" s="152"/>
      <c r="M262" s="153"/>
      <c r="N262" s="151"/>
      <c r="O262" s="152"/>
      <c r="P262" s="152"/>
      <c r="Q262" s="152"/>
      <c r="R262" s="152"/>
      <c r="S262" s="152"/>
      <c r="T262" s="152"/>
      <c r="U262" s="152"/>
      <c r="V262" s="153"/>
      <c r="W262" s="151"/>
      <c r="X262" s="152"/>
      <c r="Y262" s="152"/>
      <c r="Z262" s="152"/>
      <c r="AA262" s="152"/>
      <c r="AB262" s="152"/>
      <c r="AC262" s="152"/>
      <c r="AD262" s="152"/>
      <c r="AE262" s="153"/>
      <c r="AF262" s="154" t="str">
        <f t="shared" si="28"/>
        <v/>
      </c>
      <c r="AG262" s="155" t="str">
        <f t="shared" si="29"/>
        <v/>
      </c>
    </row>
    <row r="263" spans="1:33" ht="16.5" x14ac:dyDescent="0.25">
      <c r="A263" s="6">
        <v>221</v>
      </c>
      <c r="B263" s="136"/>
      <c r="C263" s="137"/>
      <c r="D263" s="138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39" t="str">
        <f t="shared" si="28"/>
        <v/>
      </c>
      <c r="AG263" s="140" t="str">
        <f t="shared" si="29"/>
        <v/>
      </c>
    </row>
    <row r="264" spans="1:33" ht="16.5" x14ac:dyDescent="0.25">
      <c r="A264" s="7">
        <v>222</v>
      </c>
      <c r="B264" s="115"/>
      <c r="C264" s="116"/>
      <c r="D264" s="117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6.5" x14ac:dyDescent="0.25">
      <c r="A265" s="6">
        <v>223</v>
      </c>
      <c r="B265" s="115"/>
      <c r="C265" s="116"/>
      <c r="D265" s="117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6.5" x14ac:dyDescent="0.25">
      <c r="A266" s="7">
        <v>224</v>
      </c>
      <c r="B266" s="115"/>
      <c r="C266" s="116"/>
      <c r="D266" s="117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7" thickBot="1" x14ac:dyDescent="0.3">
      <c r="A267" s="162">
        <v>225</v>
      </c>
      <c r="B267" s="128"/>
      <c r="C267" s="129"/>
      <c r="D267" s="130"/>
      <c r="E267" s="131"/>
      <c r="F267" s="132"/>
      <c r="G267" s="132"/>
      <c r="H267" s="132"/>
      <c r="I267" s="132"/>
      <c r="J267" s="132"/>
      <c r="K267" s="132"/>
      <c r="L267" s="132"/>
      <c r="M267" s="133"/>
      <c r="N267" s="131"/>
      <c r="O267" s="132"/>
      <c r="P267" s="132"/>
      <c r="Q267" s="132"/>
      <c r="R267" s="132"/>
      <c r="S267" s="132"/>
      <c r="T267" s="132"/>
      <c r="U267" s="132"/>
      <c r="V267" s="133"/>
      <c r="W267" s="131"/>
      <c r="X267" s="132"/>
      <c r="Y267" s="132"/>
      <c r="Z267" s="132"/>
      <c r="AA267" s="132"/>
      <c r="AB267" s="132"/>
      <c r="AC267" s="132"/>
      <c r="AD267" s="132"/>
      <c r="AE267" s="133"/>
      <c r="AF267" s="134" t="str">
        <f t="shared" si="28"/>
        <v/>
      </c>
      <c r="AG267" s="135" t="str">
        <f t="shared" si="29"/>
        <v/>
      </c>
    </row>
    <row r="268" spans="1:33" ht="16.5" x14ac:dyDescent="0.25">
      <c r="A268" s="141">
        <v>226</v>
      </c>
      <c r="B268" s="142"/>
      <c r="C268" s="143"/>
      <c r="D268" s="144"/>
      <c r="E268" s="145"/>
      <c r="F268" s="146"/>
      <c r="G268" s="146"/>
      <c r="H268" s="146"/>
      <c r="I268" s="146"/>
      <c r="J268" s="146"/>
      <c r="K268" s="146"/>
      <c r="L268" s="146"/>
      <c r="M268" s="147"/>
      <c r="N268" s="145"/>
      <c r="O268" s="146"/>
      <c r="P268" s="146"/>
      <c r="Q268" s="146"/>
      <c r="R268" s="146"/>
      <c r="S268" s="146"/>
      <c r="T268" s="146"/>
      <c r="U268" s="146"/>
      <c r="V268" s="147"/>
      <c r="W268" s="145"/>
      <c r="X268" s="146"/>
      <c r="Y268" s="146"/>
      <c r="Z268" s="146"/>
      <c r="AA268" s="146"/>
      <c r="AB268" s="146"/>
      <c r="AC268" s="146"/>
      <c r="AD268" s="146"/>
      <c r="AE268" s="147"/>
      <c r="AF268" s="148" t="str">
        <f t="shared" si="28"/>
        <v/>
      </c>
      <c r="AG268" s="149" t="str">
        <f t="shared" si="29"/>
        <v/>
      </c>
    </row>
    <row r="269" spans="1:33" ht="16.5" x14ac:dyDescent="0.25">
      <c r="A269" s="6">
        <v>227</v>
      </c>
      <c r="B269" s="115"/>
      <c r="C269" s="116"/>
      <c r="D269" s="117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6.5" x14ac:dyDescent="0.25">
      <c r="A270" s="7">
        <v>228</v>
      </c>
      <c r="B270" s="115"/>
      <c r="C270" s="116"/>
      <c r="D270" s="117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6.5" x14ac:dyDescent="0.25">
      <c r="A271" s="6">
        <v>229</v>
      </c>
      <c r="B271" s="115"/>
      <c r="C271" s="116"/>
      <c r="D271" s="117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7" thickBot="1" x14ac:dyDescent="0.3">
      <c r="A272" s="150">
        <v>230</v>
      </c>
      <c r="B272" s="112"/>
      <c r="C272" s="113"/>
      <c r="D272" s="114"/>
      <c r="E272" s="151"/>
      <c r="F272" s="152"/>
      <c r="G272" s="152"/>
      <c r="H272" s="152"/>
      <c r="I272" s="152"/>
      <c r="J272" s="152"/>
      <c r="K272" s="152"/>
      <c r="L272" s="152"/>
      <c r="M272" s="153"/>
      <c r="N272" s="151"/>
      <c r="O272" s="152"/>
      <c r="P272" s="152"/>
      <c r="Q272" s="152"/>
      <c r="R272" s="152"/>
      <c r="S272" s="152"/>
      <c r="T272" s="152"/>
      <c r="U272" s="152"/>
      <c r="V272" s="153"/>
      <c r="W272" s="151"/>
      <c r="X272" s="152"/>
      <c r="Y272" s="152"/>
      <c r="Z272" s="152"/>
      <c r="AA272" s="152"/>
      <c r="AB272" s="152"/>
      <c r="AC272" s="152"/>
      <c r="AD272" s="152"/>
      <c r="AE272" s="153"/>
      <c r="AF272" s="154" t="str">
        <f t="shared" si="28"/>
        <v/>
      </c>
      <c r="AG272" s="155" t="str">
        <f t="shared" si="29"/>
        <v/>
      </c>
    </row>
    <row r="273" spans="1:33" ht="16.5" x14ac:dyDescent="0.25">
      <c r="A273" s="6">
        <v>231</v>
      </c>
      <c r="B273" s="136"/>
      <c r="C273" s="137"/>
      <c r="D273" s="138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39" t="str">
        <f t="shared" si="28"/>
        <v/>
      </c>
      <c r="AG273" s="140" t="str">
        <f t="shared" si="29"/>
        <v/>
      </c>
    </row>
    <row r="274" spans="1:33" ht="16.5" x14ac:dyDescent="0.25">
      <c r="A274" s="7">
        <v>232</v>
      </c>
      <c r="B274" s="115"/>
      <c r="C274" s="116"/>
      <c r="D274" s="117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6.5" x14ac:dyDescent="0.25">
      <c r="A275" s="6">
        <v>233</v>
      </c>
      <c r="B275" s="115"/>
      <c r="C275" s="116"/>
      <c r="D275" s="117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6.5" x14ac:dyDescent="0.25">
      <c r="A276" s="7">
        <v>234</v>
      </c>
      <c r="B276" s="115"/>
      <c r="C276" s="116"/>
      <c r="D276" s="117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7" thickBot="1" x14ac:dyDescent="0.3">
      <c r="A277" s="162">
        <v>235</v>
      </c>
      <c r="B277" s="128"/>
      <c r="C277" s="129"/>
      <c r="D277" s="130"/>
      <c r="E277" s="131"/>
      <c r="F277" s="132"/>
      <c r="G277" s="132"/>
      <c r="H277" s="132"/>
      <c r="I277" s="132"/>
      <c r="J277" s="132"/>
      <c r="K277" s="132"/>
      <c r="L277" s="132"/>
      <c r="M277" s="133"/>
      <c r="N277" s="131"/>
      <c r="O277" s="132"/>
      <c r="P277" s="132"/>
      <c r="Q277" s="132"/>
      <c r="R277" s="132"/>
      <c r="S277" s="132"/>
      <c r="T277" s="132"/>
      <c r="U277" s="132"/>
      <c r="V277" s="133"/>
      <c r="W277" s="131"/>
      <c r="X277" s="132"/>
      <c r="Y277" s="132"/>
      <c r="Z277" s="132"/>
      <c r="AA277" s="132"/>
      <c r="AB277" s="132"/>
      <c r="AC277" s="132"/>
      <c r="AD277" s="132"/>
      <c r="AE277" s="133"/>
      <c r="AF277" s="134" t="str">
        <f t="shared" si="28"/>
        <v/>
      </c>
      <c r="AG277" s="135" t="str">
        <f t="shared" si="29"/>
        <v/>
      </c>
    </row>
    <row r="278" spans="1:33" ht="16.5" x14ac:dyDescent="0.25">
      <c r="A278" s="141">
        <v>236</v>
      </c>
      <c r="B278" s="142"/>
      <c r="C278" s="143"/>
      <c r="D278" s="144"/>
      <c r="E278" s="145"/>
      <c r="F278" s="146"/>
      <c r="G278" s="146"/>
      <c r="H278" s="146"/>
      <c r="I278" s="146"/>
      <c r="J278" s="146"/>
      <c r="K278" s="146"/>
      <c r="L278" s="146"/>
      <c r="M278" s="147"/>
      <c r="N278" s="145"/>
      <c r="O278" s="146"/>
      <c r="P278" s="146"/>
      <c r="Q278" s="146"/>
      <c r="R278" s="146"/>
      <c r="S278" s="146"/>
      <c r="T278" s="146"/>
      <c r="U278" s="146"/>
      <c r="V278" s="147"/>
      <c r="W278" s="145"/>
      <c r="X278" s="146"/>
      <c r="Y278" s="146"/>
      <c r="Z278" s="146"/>
      <c r="AA278" s="146"/>
      <c r="AB278" s="146"/>
      <c r="AC278" s="146"/>
      <c r="AD278" s="146"/>
      <c r="AE278" s="147"/>
      <c r="AF278" s="148" t="str">
        <f t="shared" si="28"/>
        <v/>
      </c>
      <c r="AG278" s="149" t="str">
        <f t="shared" si="29"/>
        <v/>
      </c>
    </row>
    <row r="279" spans="1:33" ht="16.5" x14ac:dyDescent="0.25">
      <c r="A279" s="6">
        <v>237</v>
      </c>
      <c r="B279" s="115"/>
      <c r="C279" s="116"/>
      <c r="D279" s="117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6.5" x14ac:dyDescent="0.25">
      <c r="A280" s="7">
        <v>238</v>
      </c>
      <c r="B280" s="115"/>
      <c r="C280" s="116"/>
      <c r="D280" s="117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6.5" x14ac:dyDescent="0.25">
      <c r="A281" s="6">
        <v>239</v>
      </c>
      <c r="B281" s="115"/>
      <c r="C281" s="116"/>
      <c r="D281" s="117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7" thickBot="1" x14ac:dyDescent="0.3">
      <c r="A282" s="150">
        <v>240</v>
      </c>
      <c r="B282" s="112"/>
      <c r="C282" s="113"/>
      <c r="D282" s="114"/>
      <c r="E282" s="156"/>
      <c r="F282" s="157"/>
      <c r="G282" s="157"/>
      <c r="H282" s="157"/>
      <c r="I282" s="157"/>
      <c r="J282" s="157"/>
      <c r="K282" s="157"/>
      <c r="L282" s="157"/>
      <c r="M282" s="158"/>
      <c r="N282" s="156"/>
      <c r="O282" s="157"/>
      <c r="P282" s="157"/>
      <c r="Q282" s="157"/>
      <c r="R282" s="157"/>
      <c r="S282" s="157"/>
      <c r="T282" s="157"/>
      <c r="U282" s="157"/>
      <c r="V282" s="158"/>
      <c r="W282" s="156"/>
      <c r="X282" s="157"/>
      <c r="Y282" s="157"/>
      <c r="Z282" s="157"/>
      <c r="AA282" s="157"/>
      <c r="AB282" s="157"/>
      <c r="AC282" s="157"/>
      <c r="AD282" s="157"/>
      <c r="AE282" s="158"/>
      <c r="AF282" s="154" t="str">
        <f t="shared" si="28"/>
        <v/>
      </c>
      <c r="AG282" s="155" t="str">
        <f t="shared" si="29"/>
        <v/>
      </c>
    </row>
    <row r="283" spans="1:33" s="1" customFormat="1" ht="16.5" x14ac:dyDescent="0.25">
      <c r="A283" s="6">
        <v>241</v>
      </c>
      <c r="B283" s="136"/>
      <c r="C283" s="137"/>
      <c r="D283" s="138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39" t="str">
        <f t="shared" si="28"/>
        <v/>
      </c>
      <c r="AG283" s="140" t="str">
        <f t="shared" si="29"/>
        <v/>
      </c>
    </row>
    <row r="284" spans="1:33" s="1" customFormat="1" ht="16.5" x14ac:dyDescent="0.25">
      <c r="A284" s="7">
        <v>242</v>
      </c>
      <c r="B284" s="115"/>
      <c r="C284" s="116"/>
      <c r="D284" s="117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6.5" x14ac:dyDescent="0.25">
      <c r="A285" s="6">
        <v>243</v>
      </c>
      <c r="B285" s="115"/>
      <c r="C285" s="116"/>
      <c r="D285" s="117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6.5" x14ac:dyDescent="0.25">
      <c r="A286" s="7">
        <v>244</v>
      </c>
      <c r="B286" s="115"/>
      <c r="C286" s="116"/>
      <c r="D286" s="117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7" thickBot="1" x14ac:dyDescent="0.3">
      <c r="A287" s="162">
        <v>245</v>
      </c>
      <c r="B287" s="128"/>
      <c r="C287" s="129"/>
      <c r="D287" s="130"/>
      <c r="E287" s="159"/>
      <c r="F287" s="160"/>
      <c r="G287" s="160"/>
      <c r="H287" s="160"/>
      <c r="I287" s="160"/>
      <c r="J287" s="160"/>
      <c r="K287" s="160"/>
      <c r="L287" s="160"/>
      <c r="M287" s="161"/>
      <c r="N287" s="159"/>
      <c r="O287" s="160"/>
      <c r="P287" s="160"/>
      <c r="Q287" s="160"/>
      <c r="R287" s="160"/>
      <c r="S287" s="160"/>
      <c r="T287" s="160"/>
      <c r="U287" s="160"/>
      <c r="V287" s="161"/>
      <c r="W287" s="159"/>
      <c r="X287" s="160"/>
      <c r="Y287" s="160"/>
      <c r="Z287" s="160"/>
      <c r="AA287" s="160"/>
      <c r="AB287" s="160"/>
      <c r="AC287" s="160"/>
      <c r="AD287" s="160"/>
      <c r="AE287" s="161"/>
      <c r="AF287" s="134" t="str">
        <f t="shared" si="28"/>
        <v/>
      </c>
      <c r="AG287" s="135" t="str">
        <f t="shared" si="29"/>
        <v/>
      </c>
    </row>
    <row r="288" spans="1:33" s="1" customFormat="1" ht="16.5" x14ac:dyDescent="0.25">
      <c r="A288" s="141">
        <v>246</v>
      </c>
      <c r="B288" s="142"/>
      <c r="C288" s="143"/>
      <c r="D288" s="144"/>
      <c r="E288" s="145"/>
      <c r="F288" s="146"/>
      <c r="G288" s="146"/>
      <c r="H288" s="146"/>
      <c r="I288" s="146"/>
      <c r="J288" s="146"/>
      <c r="K288" s="146"/>
      <c r="L288" s="146"/>
      <c r="M288" s="147"/>
      <c r="N288" s="145"/>
      <c r="O288" s="146"/>
      <c r="P288" s="146"/>
      <c r="Q288" s="146"/>
      <c r="R288" s="146"/>
      <c r="S288" s="146"/>
      <c r="T288" s="146"/>
      <c r="U288" s="146"/>
      <c r="V288" s="147"/>
      <c r="W288" s="145"/>
      <c r="X288" s="146"/>
      <c r="Y288" s="146"/>
      <c r="Z288" s="146"/>
      <c r="AA288" s="146"/>
      <c r="AB288" s="146"/>
      <c r="AC288" s="146"/>
      <c r="AD288" s="146"/>
      <c r="AE288" s="147"/>
      <c r="AF288" s="148" t="str">
        <f t="shared" si="28"/>
        <v/>
      </c>
      <c r="AG288" s="149" t="str">
        <f t="shared" si="29"/>
        <v/>
      </c>
    </row>
    <row r="289" spans="1:33" s="1" customFormat="1" ht="16.5" x14ac:dyDescent="0.25">
      <c r="A289" s="6">
        <v>247</v>
      </c>
      <c r="B289" s="115"/>
      <c r="C289" s="116"/>
      <c r="D289" s="117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6.5" x14ac:dyDescent="0.25">
      <c r="A290" s="7">
        <v>248</v>
      </c>
      <c r="B290" s="115"/>
      <c r="C290" s="116"/>
      <c r="D290" s="117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6.5" x14ac:dyDescent="0.25">
      <c r="A291" s="6">
        <v>249</v>
      </c>
      <c r="B291" s="115"/>
      <c r="C291" s="116"/>
      <c r="D291" s="117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7" thickBot="1" x14ac:dyDescent="0.3">
      <c r="A292" s="7">
        <v>250</v>
      </c>
      <c r="B292" s="118"/>
      <c r="C292" s="119"/>
      <c r="D292" s="120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2">
      <c r="A293" s="183" t="s">
        <v>0</v>
      </c>
      <c r="B293" s="199" t="s">
        <v>18</v>
      </c>
      <c r="C293" s="200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" x14ac:dyDescent="0.2">
      <c r="A294" s="184"/>
      <c r="B294" s="186"/>
      <c r="C294" s="187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" x14ac:dyDescent="0.2">
      <c r="A295" s="184"/>
      <c r="B295" s="186"/>
      <c r="C295" s="187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" x14ac:dyDescent="0.2">
      <c r="A296" s="184"/>
      <c r="B296" s="186"/>
      <c r="C296" s="187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4.5" thickBot="1" x14ac:dyDescent="0.25">
      <c r="A297" s="185"/>
      <c r="B297" s="188"/>
      <c r="C297" s="189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3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5">
      <c r="A299" s="59"/>
      <c r="B299" s="60"/>
      <c r="C299" s="61"/>
      <c r="D299" s="62"/>
      <c r="E299" s="169" t="s">
        <v>1</v>
      </c>
      <c r="F299" s="170"/>
      <c r="G299" s="170"/>
      <c r="H299" s="170"/>
      <c r="I299" s="170"/>
      <c r="J299" s="170"/>
      <c r="K299" s="170"/>
      <c r="L299" s="170"/>
      <c r="M299" s="171"/>
      <c r="N299" s="169" t="s">
        <v>2</v>
      </c>
      <c r="O299" s="170"/>
      <c r="P299" s="170"/>
      <c r="Q299" s="170"/>
      <c r="R299" s="170"/>
      <c r="S299" s="170"/>
      <c r="T299" s="170"/>
      <c r="U299" s="170"/>
      <c r="V299" s="171"/>
      <c r="W299" s="169" t="s">
        <v>3</v>
      </c>
      <c r="X299" s="170"/>
      <c r="Y299" s="170"/>
      <c r="Z299" s="170"/>
      <c r="AA299" s="170"/>
      <c r="AB299" s="170"/>
      <c r="AC299" s="170"/>
      <c r="AD299" s="170"/>
      <c r="AE299" s="171"/>
      <c r="AF299" s="63"/>
      <c r="AG299" s="83"/>
    </row>
    <row r="300" spans="1:33" s="64" customFormat="1" ht="33.75" customHeight="1" thickBot="1" x14ac:dyDescent="0.25">
      <c r="A300" s="65" t="s">
        <v>4</v>
      </c>
      <c r="B300" s="180" t="s">
        <v>17</v>
      </c>
      <c r="C300" s="181"/>
      <c r="D300" s="182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0" t="s">
        <v>33</v>
      </c>
    </row>
    <row r="301" spans="1:33" ht="17" thickTop="1" x14ac:dyDescent="0.25">
      <c r="A301" s="6">
        <v>251</v>
      </c>
      <c r="B301" s="121"/>
      <c r="C301" s="122"/>
      <c r="D301" s="123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6.5" x14ac:dyDescent="0.25">
      <c r="A302" s="7">
        <v>252</v>
      </c>
      <c r="B302" s="115"/>
      <c r="C302" s="116"/>
      <c r="D302" s="117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6.5" x14ac:dyDescent="0.25">
      <c r="A303" s="7">
        <v>253</v>
      </c>
      <c r="B303" s="115"/>
      <c r="C303" s="116"/>
      <c r="D303" s="117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6.5" x14ac:dyDescent="0.25">
      <c r="A304" s="6">
        <v>254</v>
      </c>
      <c r="B304" s="115"/>
      <c r="C304" s="116"/>
      <c r="D304" s="117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7" thickBot="1" x14ac:dyDescent="0.3">
      <c r="A305" s="127">
        <v>255</v>
      </c>
      <c r="B305" s="128"/>
      <c r="C305" s="129"/>
      <c r="D305" s="130"/>
      <c r="E305" s="131"/>
      <c r="F305" s="132"/>
      <c r="G305" s="132"/>
      <c r="H305" s="132"/>
      <c r="I305" s="132"/>
      <c r="J305" s="132"/>
      <c r="K305" s="132"/>
      <c r="L305" s="132"/>
      <c r="M305" s="133"/>
      <c r="N305" s="131"/>
      <c r="O305" s="132"/>
      <c r="P305" s="132"/>
      <c r="Q305" s="132"/>
      <c r="R305" s="132"/>
      <c r="S305" s="132"/>
      <c r="T305" s="132"/>
      <c r="U305" s="132"/>
      <c r="V305" s="133"/>
      <c r="W305" s="131"/>
      <c r="X305" s="132"/>
      <c r="Y305" s="132"/>
      <c r="Z305" s="132"/>
      <c r="AA305" s="132"/>
      <c r="AB305" s="132"/>
      <c r="AC305" s="132"/>
      <c r="AD305" s="132"/>
      <c r="AE305" s="133"/>
      <c r="AF305" s="134" t="str">
        <f t="shared" si="35"/>
        <v/>
      </c>
      <c r="AG305" s="135" t="str">
        <f t="shared" si="36"/>
        <v/>
      </c>
    </row>
    <row r="306" spans="1:33" ht="16.5" x14ac:dyDescent="0.25">
      <c r="A306" s="141">
        <v>256</v>
      </c>
      <c r="B306" s="142"/>
      <c r="C306" s="143"/>
      <c r="D306" s="144"/>
      <c r="E306" s="145"/>
      <c r="F306" s="146"/>
      <c r="G306" s="146"/>
      <c r="H306" s="146"/>
      <c r="I306" s="146"/>
      <c r="J306" s="146"/>
      <c r="K306" s="146"/>
      <c r="L306" s="146"/>
      <c r="M306" s="147"/>
      <c r="N306" s="145"/>
      <c r="O306" s="146"/>
      <c r="P306" s="146"/>
      <c r="Q306" s="146"/>
      <c r="R306" s="146"/>
      <c r="S306" s="146"/>
      <c r="T306" s="146"/>
      <c r="U306" s="146"/>
      <c r="V306" s="147"/>
      <c r="W306" s="145"/>
      <c r="X306" s="146"/>
      <c r="Y306" s="146"/>
      <c r="Z306" s="146"/>
      <c r="AA306" s="146"/>
      <c r="AB306" s="146"/>
      <c r="AC306" s="146"/>
      <c r="AD306" s="146"/>
      <c r="AE306" s="147"/>
      <c r="AF306" s="148" t="str">
        <f t="shared" si="35"/>
        <v/>
      </c>
      <c r="AG306" s="149" t="str">
        <f t="shared" si="36"/>
        <v/>
      </c>
    </row>
    <row r="307" spans="1:33" ht="16.5" x14ac:dyDescent="0.25">
      <c r="A307" s="6">
        <v>257</v>
      </c>
      <c r="B307" s="115"/>
      <c r="C307" s="116"/>
      <c r="D307" s="117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6.5" x14ac:dyDescent="0.25">
      <c r="A308" s="7">
        <v>258</v>
      </c>
      <c r="B308" s="115"/>
      <c r="C308" s="116"/>
      <c r="D308" s="117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6.5" x14ac:dyDescent="0.25">
      <c r="A309" s="7">
        <v>259</v>
      </c>
      <c r="B309" s="115"/>
      <c r="C309" s="116"/>
      <c r="D309" s="117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7" thickBot="1" x14ac:dyDescent="0.3">
      <c r="A310" s="163">
        <v>260</v>
      </c>
      <c r="B310" s="112"/>
      <c r="C310" s="113"/>
      <c r="D310" s="114"/>
      <c r="E310" s="151"/>
      <c r="F310" s="152"/>
      <c r="G310" s="152"/>
      <c r="H310" s="152"/>
      <c r="I310" s="152"/>
      <c r="J310" s="152"/>
      <c r="K310" s="152"/>
      <c r="L310" s="152"/>
      <c r="M310" s="153"/>
      <c r="N310" s="151"/>
      <c r="O310" s="152"/>
      <c r="P310" s="152"/>
      <c r="Q310" s="152"/>
      <c r="R310" s="152"/>
      <c r="S310" s="152"/>
      <c r="T310" s="152"/>
      <c r="U310" s="152"/>
      <c r="V310" s="153"/>
      <c r="W310" s="151"/>
      <c r="X310" s="152"/>
      <c r="Y310" s="152"/>
      <c r="Z310" s="152"/>
      <c r="AA310" s="152"/>
      <c r="AB310" s="152"/>
      <c r="AC310" s="152"/>
      <c r="AD310" s="152"/>
      <c r="AE310" s="153"/>
      <c r="AF310" s="154" t="str">
        <f t="shared" si="35"/>
        <v/>
      </c>
      <c r="AG310" s="155" t="str">
        <f t="shared" si="36"/>
        <v/>
      </c>
    </row>
    <row r="311" spans="1:33" ht="16.5" x14ac:dyDescent="0.25">
      <c r="A311" s="6">
        <v>261</v>
      </c>
      <c r="B311" s="136"/>
      <c r="C311" s="137"/>
      <c r="D311" s="138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39" t="str">
        <f t="shared" si="35"/>
        <v/>
      </c>
      <c r="AG311" s="140" t="str">
        <f t="shared" si="36"/>
        <v/>
      </c>
    </row>
    <row r="312" spans="1:33" ht="16.5" x14ac:dyDescent="0.25">
      <c r="A312" s="7">
        <v>262</v>
      </c>
      <c r="B312" s="115"/>
      <c r="C312" s="116"/>
      <c r="D312" s="117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6.5" x14ac:dyDescent="0.25">
      <c r="A313" s="6">
        <v>263</v>
      </c>
      <c r="B313" s="115"/>
      <c r="C313" s="116"/>
      <c r="D313" s="117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6.5" x14ac:dyDescent="0.25">
      <c r="A314" s="7">
        <v>264</v>
      </c>
      <c r="B314" s="115"/>
      <c r="C314" s="116"/>
      <c r="D314" s="117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7" thickBot="1" x14ac:dyDescent="0.3">
      <c r="A315" s="127">
        <v>265</v>
      </c>
      <c r="B315" s="128"/>
      <c r="C315" s="129"/>
      <c r="D315" s="130"/>
      <c r="E315" s="131"/>
      <c r="F315" s="132"/>
      <c r="G315" s="132"/>
      <c r="H315" s="132"/>
      <c r="I315" s="132"/>
      <c r="J315" s="132"/>
      <c r="K315" s="132"/>
      <c r="L315" s="132"/>
      <c r="M315" s="133"/>
      <c r="N315" s="131"/>
      <c r="O315" s="132"/>
      <c r="P315" s="132"/>
      <c r="Q315" s="132"/>
      <c r="R315" s="132"/>
      <c r="S315" s="132"/>
      <c r="T315" s="132"/>
      <c r="U315" s="132"/>
      <c r="V315" s="133"/>
      <c r="W315" s="131"/>
      <c r="X315" s="132"/>
      <c r="Y315" s="132"/>
      <c r="Z315" s="132"/>
      <c r="AA315" s="132"/>
      <c r="AB315" s="132"/>
      <c r="AC315" s="132"/>
      <c r="AD315" s="132"/>
      <c r="AE315" s="133"/>
      <c r="AF315" s="134" t="str">
        <f t="shared" si="35"/>
        <v/>
      </c>
      <c r="AG315" s="135" t="str">
        <f t="shared" si="36"/>
        <v/>
      </c>
    </row>
    <row r="316" spans="1:33" ht="16.5" x14ac:dyDescent="0.25">
      <c r="A316" s="141">
        <v>266</v>
      </c>
      <c r="B316" s="142"/>
      <c r="C316" s="143"/>
      <c r="D316" s="144"/>
      <c r="E316" s="145"/>
      <c r="F316" s="146"/>
      <c r="G316" s="146"/>
      <c r="H316" s="146"/>
      <c r="I316" s="146"/>
      <c r="J316" s="146"/>
      <c r="K316" s="146"/>
      <c r="L316" s="146"/>
      <c r="M316" s="147"/>
      <c r="N316" s="145"/>
      <c r="O316" s="146"/>
      <c r="P316" s="146"/>
      <c r="Q316" s="146"/>
      <c r="R316" s="146"/>
      <c r="S316" s="146"/>
      <c r="T316" s="146"/>
      <c r="U316" s="146"/>
      <c r="V316" s="147"/>
      <c r="W316" s="145"/>
      <c r="X316" s="146"/>
      <c r="Y316" s="146"/>
      <c r="Z316" s="146"/>
      <c r="AA316" s="146"/>
      <c r="AB316" s="146"/>
      <c r="AC316" s="146"/>
      <c r="AD316" s="146"/>
      <c r="AE316" s="147"/>
      <c r="AF316" s="148" t="str">
        <f t="shared" si="35"/>
        <v/>
      </c>
      <c r="AG316" s="149" t="str">
        <f t="shared" si="36"/>
        <v/>
      </c>
    </row>
    <row r="317" spans="1:33" ht="16.5" x14ac:dyDescent="0.25">
      <c r="A317" s="7">
        <v>267</v>
      </c>
      <c r="B317" s="115"/>
      <c r="C317" s="116"/>
      <c r="D317" s="117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6.5" x14ac:dyDescent="0.25">
      <c r="A318" s="7">
        <v>268</v>
      </c>
      <c r="B318" s="115"/>
      <c r="C318" s="116"/>
      <c r="D318" s="117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6.5" x14ac:dyDescent="0.25">
      <c r="A319" s="6">
        <v>269</v>
      </c>
      <c r="B319" s="115"/>
      <c r="C319" s="116"/>
      <c r="D319" s="117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7" thickBot="1" x14ac:dyDescent="0.3">
      <c r="A320" s="150">
        <v>270</v>
      </c>
      <c r="B320" s="112"/>
      <c r="C320" s="113"/>
      <c r="D320" s="114"/>
      <c r="E320" s="151"/>
      <c r="F320" s="152"/>
      <c r="G320" s="152"/>
      <c r="H320" s="152"/>
      <c r="I320" s="152"/>
      <c r="J320" s="152"/>
      <c r="K320" s="152"/>
      <c r="L320" s="152"/>
      <c r="M320" s="153"/>
      <c r="N320" s="151"/>
      <c r="O320" s="152"/>
      <c r="P320" s="152"/>
      <c r="Q320" s="152"/>
      <c r="R320" s="152"/>
      <c r="S320" s="152"/>
      <c r="T320" s="152"/>
      <c r="U320" s="152"/>
      <c r="V320" s="153"/>
      <c r="W320" s="151"/>
      <c r="X320" s="152"/>
      <c r="Y320" s="152"/>
      <c r="Z320" s="152"/>
      <c r="AA320" s="152"/>
      <c r="AB320" s="152"/>
      <c r="AC320" s="152"/>
      <c r="AD320" s="152"/>
      <c r="AE320" s="153"/>
      <c r="AF320" s="154" t="str">
        <f t="shared" si="35"/>
        <v/>
      </c>
      <c r="AG320" s="155" t="str">
        <f t="shared" si="36"/>
        <v/>
      </c>
    </row>
    <row r="321" spans="1:33" ht="16.5" x14ac:dyDescent="0.25">
      <c r="A321" s="6">
        <v>271</v>
      </c>
      <c r="B321" s="136"/>
      <c r="C321" s="137"/>
      <c r="D321" s="138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39" t="str">
        <f t="shared" si="35"/>
        <v/>
      </c>
      <c r="AG321" s="140" t="str">
        <f t="shared" si="36"/>
        <v/>
      </c>
    </row>
    <row r="322" spans="1:33" ht="16.5" x14ac:dyDescent="0.25">
      <c r="A322" s="6">
        <v>272</v>
      </c>
      <c r="B322" s="115"/>
      <c r="C322" s="116"/>
      <c r="D322" s="117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6.5" x14ac:dyDescent="0.25">
      <c r="A323" s="7">
        <v>273</v>
      </c>
      <c r="B323" s="115"/>
      <c r="C323" s="116"/>
      <c r="D323" s="117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6.5" x14ac:dyDescent="0.25">
      <c r="A324" s="7">
        <v>274</v>
      </c>
      <c r="B324" s="115"/>
      <c r="C324" s="116"/>
      <c r="D324" s="117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7" thickBot="1" x14ac:dyDescent="0.3">
      <c r="A325" s="162">
        <v>275</v>
      </c>
      <c r="B325" s="128"/>
      <c r="C325" s="129"/>
      <c r="D325" s="130"/>
      <c r="E325" s="131"/>
      <c r="F325" s="132"/>
      <c r="G325" s="132"/>
      <c r="H325" s="132"/>
      <c r="I325" s="132"/>
      <c r="J325" s="132"/>
      <c r="K325" s="132"/>
      <c r="L325" s="132"/>
      <c r="M325" s="133"/>
      <c r="N325" s="131"/>
      <c r="O325" s="132"/>
      <c r="P325" s="132"/>
      <c r="Q325" s="132"/>
      <c r="R325" s="132"/>
      <c r="S325" s="132"/>
      <c r="T325" s="132"/>
      <c r="U325" s="132"/>
      <c r="V325" s="133"/>
      <c r="W325" s="131"/>
      <c r="X325" s="132"/>
      <c r="Y325" s="132"/>
      <c r="Z325" s="132"/>
      <c r="AA325" s="132"/>
      <c r="AB325" s="132"/>
      <c r="AC325" s="132"/>
      <c r="AD325" s="132"/>
      <c r="AE325" s="133"/>
      <c r="AF325" s="134" t="str">
        <f t="shared" si="35"/>
        <v/>
      </c>
      <c r="AG325" s="135" t="str">
        <f t="shared" si="36"/>
        <v/>
      </c>
    </row>
    <row r="326" spans="1:33" ht="16.5" x14ac:dyDescent="0.25">
      <c r="A326" s="141">
        <v>276</v>
      </c>
      <c r="B326" s="142"/>
      <c r="C326" s="143"/>
      <c r="D326" s="144"/>
      <c r="E326" s="145"/>
      <c r="F326" s="146"/>
      <c r="G326" s="146"/>
      <c r="H326" s="146"/>
      <c r="I326" s="146"/>
      <c r="J326" s="146"/>
      <c r="K326" s="146"/>
      <c r="L326" s="146"/>
      <c r="M326" s="147"/>
      <c r="N326" s="145"/>
      <c r="O326" s="146"/>
      <c r="P326" s="146"/>
      <c r="Q326" s="146"/>
      <c r="R326" s="146"/>
      <c r="S326" s="146"/>
      <c r="T326" s="146"/>
      <c r="U326" s="146"/>
      <c r="V326" s="147"/>
      <c r="W326" s="145"/>
      <c r="X326" s="146"/>
      <c r="Y326" s="146"/>
      <c r="Z326" s="146"/>
      <c r="AA326" s="146"/>
      <c r="AB326" s="146"/>
      <c r="AC326" s="146"/>
      <c r="AD326" s="146"/>
      <c r="AE326" s="147"/>
      <c r="AF326" s="148" t="str">
        <f t="shared" si="35"/>
        <v/>
      </c>
      <c r="AG326" s="149" t="str">
        <f t="shared" si="36"/>
        <v/>
      </c>
    </row>
    <row r="327" spans="1:33" ht="16.5" x14ac:dyDescent="0.25">
      <c r="A327" s="7">
        <v>277</v>
      </c>
      <c r="B327" s="115"/>
      <c r="C327" s="116"/>
      <c r="D327" s="117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6.5" x14ac:dyDescent="0.25">
      <c r="A328" s="6">
        <v>278</v>
      </c>
      <c r="B328" s="115"/>
      <c r="C328" s="116"/>
      <c r="D328" s="117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6.5" x14ac:dyDescent="0.25">
      <c r="A329" s="7">
        <v>279</v>
      </c>
      <c r="B329" s="115"/>
      <c r="C329" s="116"/>
      <c r="D329" s="117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7" thickBot="1" x14ac:dyDescent="0.3">
      <c r="A330" s="150">
        <v>280</v>
      </c>
      <c r="B330" s="112"/>
      <c r="C330" s="113"/>
      <c r="D330" s="114"/>
      <c r="E330" s="151"/>
      <c r="F330" s="152"/>
      <c r="G330" s="152"/>
      <c r="H330" s="152"/>
      <c r="I330" s="152"/>
      <c r="J330" s="152"/>
      <c r="K330" s="152"/>
      <c r="L330" s="152"/>
      <c r="M330" s="153"/>
      <c r="N330" s="151"/>
      <c r="O330" s="152"/>
      <c r="P330" s="152"/>
      <c r="Q330" s="152"/>
      <c r="R330" s="152"/>
      <c r="S330" s="152"/>
      <c r="T330" s="152"/>
      <c r="U330" s="152"/>
      <c r="V330" s="153"/>
      <c r="W330" s="151"/>
      <c r="X330" s="152"/>
      <c r="Y330" s="152"/>
      <c r="Z330" s="152"/>
      <c r="AA330" s="152"/>
      <c r="AB330" s="152"/>
      <c r="AC330" s="152"/>
      <c r="AD330" s="152"/>
      <c r="AE330" s="153"/>
      <c r="AF330" s="154" t="str">
        <f t="shared" si="35"/>
        <v/>
      </c>
      <c r="AG330" s="155" t="str">
        <f t="shared" si="36"/>
        <v/>
      </c>
    </row>
    <row r="331" spans="1:33" ht="16.5" x14ac:dyDescent="0.25">
      <c r="A331" s="6">
        <v>281</v>
      </c>
      <c r="B331" s="136"/>
      <c r="C331" s="137"/>
      <c r="D331" s="138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39" t="str">
        <f t="shared" si="35"/>
        <v/>
      </c>
      <c r="AG331" s="140" t="str">
        <f t="shared" si="36"/>
        <v/>
      </c>
    </row>
    <row r="332" spans="1:33" ht="16.5" x14ac:dyDescent="0.25">
      <c r="A332" s="7">
        <v>282</v>
      </c>
      <c r="B332" s="115"/>
      <c r="C332" s="116"/>
      <c r="D332" s="117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6.5" x14ac:dyDescent="0.25">
      <c r="A333" s="7">
        <v>283</v>
      </c>
      <c r="B333" s="115"/>
      <c r="C333" s="116"/>
      <c r="D333" s="117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6.5" x14ac:dyDescent="0.25">
      <c r="A334" s="6">
        <v>284</v>
      </c>
      <c r="B334" s="115"/>
      <c r="C334" s="116"/>
      <c r="D334" s="117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7" thickBot="1" x14ac:dyDescent="0.3">
      <c r="A335" s="127">
        <v>285</v>
      </c>
      <c r="B335" s="128"/>
      <c r="C335" s="129"/>
      <c r="D335" s="130"/>
      <c r="E335" s="131"/>
      <c r="F335" s="132"/>
      <c r="G335" s="132"/>
      <c r="H335" s="132"/>
      <c r="I335" s="132"/>
      <c r="J335" s="132"/>
      <c r="K335" s="132"/>
      <c r="L335" s="132"/>
      <c r="M335" s="133"/>
      <c r="N335" s="131"/>
      <c r="O335" s="132"/>
      <c r="P335" s="132"/>
      <c r="Q335" s="132"/>
      <c r="R335" s="132"/>
      <c r="S335" s="132"/>
      <c r="T335" s="132"/>
      <c r="U335" s="132"/>
      <c r="V335" s="133"/>
      <c r="W335" s="131"/>
      <c r="X335" s="132"/>
      <c r="Y335" s="132"/>
      <c r="Z335" s="132"/>
      <c r="AA335" s="132"/>
      <c r="AB335" s="132"/>
      <c r="AC335" s="132"/>
      <c r="AD335" s="132"/>
      <c r="AE335" s="133"/>
      <c r="AF335" s="134" t="str">
        <f t="shared" si="35"/>
        <v/>
      </c>
      <c r="AG335" s="135" t="str">
        <f t="shared" si="36"/>
        <v/>
      </c>
    </row>
    <row r="336" spans="1:33" ht="16.5" x14ac:dyDescent="0.25">
      <c r="A336" s="141">
        <v>286</v>
      </c>
      <c r="B336" s="142"/>
      <c r="C336" s="143"/>
      <c r="D336" s="144"/>
      <c r="E336" s="145"/>
      <c r="F336" s="146"/>
      <c r="G336" s="146"/>
      <c r="H336" s="146"/>
      <c r="I336" s="146"/>
      <c r="J336" s="146"/>
      <c r="K336" s="146"/>
      <c r="L336" s="146"/>
      <c r="M336" s="147"/>
      <c r="N336" s="145"/>
      <c r="O336" s="146"/>
      <c r="P336" s="146"/>
      <c r="Q336" s="146"/>
      <c r="R336" s="146"/>
      <c r="S336" s="146"/>
      <c r="T336" s="146"/>
      <c r="U336" s="146"/>
      <c r="V336" s="147"/>
      <c r="W336" s="145"/>
      <c r="X336" s="146"/>
      <c r="Y336" s="146"/>
      <c r="Z336" s="146"/>
      <c r="AA336" s="146"/>
      <c r="AB336" s="146"/>
      <c r="AC336" s="146"/>
      <c r="AD336" s="146"/>
      <c r="AE336" s="147"/>
      <c r="AF336" s="148" t="str">
        <f t="shared" si="35"/>
        <v/>
      </c>
      <c r="AG336" s="149" t="str">
        <f t="shared" si="36"/>
        <v/>
      </c>
    </row>
    <row r="337" spans="1:33" ht="16.5" x14ac:dyDescent="0.25">
      <c r="A337" s="6">
        <v>287</v>
      </c>
      <c r="B337" s="115"/>
      <c r="C337" s="116"/>
      <c r="D337" s="117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6.5" x14ac:dyDescent="0.25">
      <c r="A338" s="7">
        <v>288</v>
      </c>
      <c r="B338" s="115"/>
      <c r="C338" s="116"/>
      <c r="D338" s="117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6.5" x14ac:dyDescent="0.25">
      <c r="A339" s="7">
        <v>289</v>
      </c>
      <c r="B339" s="115"/>
      <c r="C339" s="116"/>
      <c r="D339" s="117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7" thickBot="1" x14ac:dyDescent="0.3">
      <c r="A340" s="163">
        <v>290</v>
      </c>
      <c r="B340" s="112"/>
      <c r="C340" s="113"/>
      <c r="D340" s="114"/>
      <c r="E340" s="156"/>
      <c r="F340" s="157"/>
      <c r="G340" s="157"/>
      <c r="H340" s="157"/>
      <c r="I340" s="157"/>
      <c r="J340" s="157"/>
      <c r="K340" s="157"/>
      <c r="L340" s="157"/>
      <c r="M340" s="158"/>
      <c r="N340" s="156"/>
      <c r="O340" s="157"/>
      <c r="P340" s="157"/>
      <c r="Q340" s="157"/>
      <c r="R340" s="157"/>
      <c r="S340" s="157"/>
      <c r="T340" s="157"/>
      <c r="U340" s="157"/>
      <c r="V340" s="158"/>
      <c r="W340" s="156"/>
      <c r="X340" s="157"/>
      <c r="Y340" s="157"/>
      <c r="Z340" s="157"/>
      <c r="AA340" s="157"/>
      <c r="AB340" s="157"/>
      <c r="AC340" s="157"/>
      <c r="AD340" s="157"/>
      <c r="AE340" s="158"/>
      <c r="AF340" s="154" t="str">
        <f t="shared" si="35"/>
        <v/>
      </c>
      <c r="AG340" s="155" t="str">
        <f t="shared" si="36"/>
        <v/>
      </c>
    </row>
    <row r="341" spans="1:33" s="1" customFormat="1" ht="16.5" x14ac:dyDescent="0.25">
      <c r="A341" s="6">
        <v>291</v>
      </c>
      <c r="B341" s="136"/>
      <c r="C341" s="137"/>
      <c r="D341" s="138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39" t="str">
        <f t="shared" si="35"/>
        <v/>
      </c>
      <c r="AG341" s="140" t="str">
        <f t="shared" si="36"/>
        <v/>
      </c>
    </row>
    <row r="342" spans="1:33" s="1" customFormat="1" ht="16.5" x14ac:dyDescent="0.25">
      <c r="A342" s="7">
        <v>292</v>
      </c>
      <c r="B342" s="115"/>
      <c r="C342" s="116"/>
      <c r="D342" s="117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6.5" x14ac:dyDescent="0.25">
      <c r="A343" s="6">
        <v>293</v>
      </c>
      <c r="B343" s="115"/>
      <c r="C343" s="116"/>
      <c r="D343" s="117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6.5" x14ac:dyDescent="0.25">
      <c r="A344" s="7">
        <v>294</v>
      </c>
      <c r="B344" s="115"/>
      <c r="C344" s="116"/>
      <c r="D344" s="117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7" thickBot="1" x14ac:dyDescent="0.3">
      <c r="A345" s="127">
        <v>295</v>
      </c>
      <c r="B345" s="128"/>
      <c r="C345" s="129"/>
      <c r="D345" s="130"/>
      <c r="E345" s="159"/>
      <c r="F345" s="160"/>
      <c r="G345" s="160"/>
      <c r="H345" s="160"/>
      <c r="I345" s="160"/>
      <c r="J345" s="160"/>
      <c r="K345" s="160"/>
      <c r="L345" s="160"/>
      <c r="M345" s="161"/>
      <c r="N345" s="159"/>
      <c r="O345" s="160"/>
      <c r="P345" s="160"/>
      <c r="Q345" s="160"/>
      <c r="R345" s="160"/>
      <c r="S345" s="160"/>
      <c r="T345" s="160"/>
      <c r="U345" s="160"/>
      <c r="V345" s="161"/>
      <c r="W345" s="159"/>
      <c r="X345" s="160"/>
      <c r="Y345" s="160"/>
      <c r="Z345" s="160"/>
      <c r="AA345" s="160"/>
      <c r="AB345" s="160"/>
      <c r="AC345" s="160"/>
      <c r="AD345" s="160"/>
      <c r="AE345" s="161"/>
      <c r="AF345" s="134" t="str">
        <f t="shared" si="35"/>
        <v/>
      </c>
      <c r="AG345" s="135" t="str">
        <f t="shared" si="36"/>
        <v/>
      </c>
    </row>
    <row r="346" spans="1:33" s="1" customFormat="1" ht="16.5" x14ac:dyDescent="0.25">
      <c r="A346" s="141">
        <v>296</v>
      </c>
      <c r="B346" s="142"/>
      <c r="C346" s="143"/>
      <c r="D346" s="144"/>
      <c r="E346" s="145"/>
      <c r="F346" s="146"/>
      <c r="G346" s="146"/>
      <c r="H346" s="146"/>
      <c r="I346" s="146"/>
      <c r="J346" s="146"/>
      <c r="K346" s="146"/>
      <c r="L346" s="146"/>
      <c r="M346" s="147"/>
      <c r="N346" s="145"/>
      <c r="O346" s="146"/>
      <c r="P346" s="146"/>
      <c r="Q346" s="146"/>
      <c r="R346" s="146"/>
      <c r="S346" s="146"/>
      <c r="T346" s="146"/>
      <c r="U346" s="146"/>
      <c r="V346" s="147"/>
      <c r="W346" s="145"/>
      <c r="X346" s="146"/>
      <c r="Y346" s="146"/>
      <c r="Z346" s="146"/>
      <c r="AA346" s="146"/>
      <c r="AB346" s="146"/>
      <c r="AC346" s="146"/>
      <c r="AD346" s="146"/>
      <c r="AE346" s="147"/>
      <c r="AF346" s="148" t="str">
        <f t="shared" si="35"/>
        <v/>
      </c>
      <c r="AG346" s="149" t="str">
        <f t="shared" si="36"/>
        <v/>
      </c>
    </row>
    <row r="347" spans="1:33" s="1" customFormat="1" ht="16.5" x14ac:dyDescent="0.25">
      <c r="A347" s="7">
        <v>297</v>
      </c>
      <c r="B347" s="115"/>
      <c r="C347" s="116"/>
      <c r="D347" s="117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6.5" x14ac:dyDescent="0.25">
      <c r="A348" s="7">
        <v>298</v>
      </c>
      <c r="B348" s="115"/>
      <c r="C348" s="116"/>
      <c r="D348" s="117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6.5" x14ac:dyDescent="0.25">
      <c r="A349" s="6">
        <v>299</v>
      </c>
      <c r="B349" s="115"/>
      <c r="C349" s="116"/>
      <c r="D349" s="117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7" thickBot="1" x14ac:dyDescent="0.3">
      <c r="A350" s="7">
        <v>300</v>
      </c>
      <c r="B350" s="118"/>
      <c r="C350" s="119"/>
      <c r="D350" s="120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2">
      <c r="A351" s="183" t="s">
        <v>0</v>
      </c>
      <c r="B351" s="199" t="s">
        <v>18</v>
      </c>
      <c r="C351" s="200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" x14ac:dyDescent="0.2">
      <c r="A352" s="184"/>
      <c r="B352" s="186"/>
      <c r="C352" s="187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" x14ac:dyDescent="0.2">
      <c r="A353" s="184"/>
      <c r="B353" s="186"/>
      <c r="C353" s="187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" x14ac:dyDescent="0.2">
      <c r="A354" s="184"/>
      <c r="B354" s="186"/>
      <c r="C354" s="187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4.5" thickBot="1" x14ac:dyDescent="0.25">
      <c r="A355" s="185"/>
      <c r="B355" s="188"/>
      <c r="C355" s="189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3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5">
      <c r="A357" s="59"/>
      <c r="B357" s="60"/>
      <c r="C357" s="61"/>
      <c r="D357" s="62"/>
      <c r="E357" s="169" t="s">
        <v>1</v>
      </c>
      <c r="F357" s="170"/>
      <c r="G357" s="170"/>
      <c r="H357" s="170"/>
      <c r="I357" s="170"/>
      <c r="J357" s="170"/>
      <c r="K357" s="170"/>
      <c r="L357" s="170"/>
      <c r="M357" s="171"/>
      <c r="N357" s="169" t="s">
        <v>2</v>
      </c>
      <c r="O357" s="170"/>
      <c r="P357" s="170"/>
      <c r="Q357" s="170"/>
      <c r="R357" s="170"/>
      <c r="S357" s="170"/>
      <c r="T357" s="170"/>
      <c r="U357" s="170"/>
      <c r="V357" s="171"/>
      <c r="W357" s="169" t="s">
        <v>3</v>
      </c>
      <c r="X357" s="170"/>
      <c r="Y357" s="170"/>
      <c r="Z357" s="170"/>
      <c r="AA357" s="170"/>
      <c r="AB357" s="170"/>
      <c r="AC357" s="170"/>
      <c r="AD357" s="170"/>
      <c r="AE357" s="171"/>
      <c r="AF357" s="63"/>
      <c r="AG357" s="83"/>
    </row>
    <row r="358" spans="1:33" s="64" customFormat="1" ht="33.75" customHeight="1" thickBot="1" x14ac:dyDescent="0.25">
      <c r="A358" s="65" t="s">
        <v>4</v>
      </c>
      <c r="B358" s="180" t="s">
        <v>17</v>
      </c>
      <c r="C358" s="181"/>
      <c r="D358" s="182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0" t="s">
        <v>33</v>
      </c>
    </row>
    <row r="359" spans="1:33" ht="17" thickTop="1" x14ac:dyDescent="0.25">
      <c r="A359" s="6">
        <v>301</v>
      </c>
      <c r="B359" s="121"/>
      <c r="C359" s="122"/>
      <c r="D359" s="123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6.5" x14ac:dyDescent="0.25">
      <c r="A360" s="7">
        <v>302</v>
      </c>
      <c r="B360" s="115"/>
      <c r="C360" s="116"/>
      <c r="D360" s="117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6.5" x14ac:dyDescent="0.25">
      <c r="A361" s="7">
        <v>303</v>
      </c>
      <c r="B361" s="115"/>
      <c r="C361" s="116"/>
      <c r="D361" s="117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6.5" x14ac:dyDescent="0.25">
      <c r="A362" s="6">
        <v>304</v>
      </c>
      <c r="B362" s="115"/>
      <c r="C362" s="116"/>
      <c r="D362" s="117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7" thickBot="1" x14ac:dyDescent="0.3">
      <c r="A363" s="127">
        <v>305</v>
      </c>
      <c r="B363" s="128"/>
      <c r="C363" s="129"/>
      <c r="D363" s="130"/>
      <c r="E363" s="131"/>
      <c r="F363" s="132"/>
      <c r="G363" s="132"/>
      <c r="H363" s="132"/>
      <c r="I363" s="132"/>
      <c r="J363" s="132"/>
      <c r="K363" s="132"/>
      <c r="L363" s="132"/>
      <c r="M363" s="133"/>
      <c r="N363" s="131"/>
      <c r="O363" s="132"/>
      <c r="P363" s="132"/>
      <c r="Q363" s="132"/>
      <c r="R363" s="132"/>
      <c r="S363" s="132"/>
      <c r="T363" s="132"/>
      <c r="U363" s="132"/>
      <c r="V363" s="133"/>
      <c r="W363" s="131"/>
      <c r="X363" s="132"/>
      <c r="Y363" s="132"/>
      <c r="Z363" s="132"/>
      <c r="AA363" s="132"/>
      <c r="AB363" s="132"/>
      <c r="AC363" s="132"/>
      <c r="AD363" s="132"/>
      <c r="AE363" s="133"/>
      <c r="AF363" s="134" t="str">
        <f t="shared" si="42"/>
        <v/>
      </c>
      <c r="AG363" s="135" t="str">
        <f t="shared" si="43"/>
        <v/>
      </c>
    </row>
    <row r="364" spans="1:33" ht="16.5" x14ac:dyDescent="0.25">
      <c r="A364" s="141">
        <v>306</v>
      </c>
      <c r="B364" s="142"/>
      <c r="C364" s="143"/>
      <c r="D364" s="144"/>
      <c r="E364" s="145"/>
      <c r="F364" s="146"/>
      <c r="G364" s="146"/>
      <c r="H364" s="146"/>
      <c r="I364" s="146"/>
      <c r="J364" s="146"/>
      <c r="K364" s="146"/>
      <c r="L364" s="146"/>
      <c r="M364" s="147"/>
      <c r="N364" s="145"/>
      <c r="O364" s="146"/>
      <c r="P364" s="146"/>
      <c r="Q364" s="146"/>
      <c r="R364" s="146"/>
      <c r="S364" s="146"/>
      <c r="T364" s="146"/>
      <c r="U364" s="146"/>
      <c r="V364" s="147"/>
      <c r="W364" s="145"/>
      <c r="X364" s="146"/>
      <c r="Y364" s="146"/>
      <c r="Z364" s="146"/>
      <c r="AA364" s="146"/>
      <c r="AB364" s="146"/>
      <c r="AC364" s="146"/>
      <c r="AD364" s="146"/>
      <c r="AE364" s="147"/>
      <c r="AF364" s="148" t="str">
        <f t="shared" si="42"/>
        <v/>
      </c>
      <c r="AG364" s="149" t="str">
        <f t="shared" si="43"/>
        <v/>
      </c>
    </row>
    <row r="365" spans="1:33" ht="16.5" x14ac:dyDescent="0.25">
      <c r="A365" s="6">
        <v>307</v>
      </c>
      <c r="B365" s="115"/>
      <c r="C365" s="116"/>
      <c r="D365" s="117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6.5" x14ac:dyDescent="0.25">
      <c r="A366" s="7">
        <v>308</v>
      </c>
      <c r="B366" s="115"/>
      <c r="C366" s="116"/>
      <c r="D366" s="117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6.5" x14ac:dyDescent="0.25">
      <c r="A367" s="7">
        <v>309</v>
      </c>
      <c r="B367" s="115"/>
      <c r="C367" s="116"/>
      <c r="D367" s="117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7" thickBot="1" x14ac:dyDescent="0.3">
      <c r="A368" s="163">
        <v>310</v>
      </c>
      <c r="B368" s="112"/>
      <c r="C368" s="113"/>
      <c r="D368" s="114"/>
      <c r="E368" s="151"/>
      <c r="F368" s="152"/>
      <c r="G368" s="152"/>
      <c r="H368" s="152"/>
      <c r="I368" s="152"/>
      <c r="J368" s="152"/>
      <c r="K368" s="152"/>
      <c r="L368" s="152"/>
      <c r="M368" s="153"/>
      <c r="N368" s="151"/>
      <c r="O368" s="152"/>
      <c r="P368" s="152"/>
      <c r="Q368" s="152"/>
      <c r="R368" s="152"/>
      <c r="S368" s="152"/>
      <c r="T368" s="152"/>
      <c r="U368" s="152"/>
      <c r="V368" s="153"/>
      <c r="W368" s="151"/>
      <c r="X368" s="152"/>
      <c r="Y368" s="152"/>
      <c r="Z368" s="152"/>
      <c r="AA368" s="152"/>
      <c r="AB368" s="152"/>
      <c r="AC368" s="152"/>
      <c r="AD368" s="152"/>
      <c r="AE368" s="153"/>
      <c r="AF368" s="154" t="str">
        <f t="shared" si="42"/>
        <v/>
      </c>
      <c r="AG368" s="155" t="str">
        <f t="shared" si="43"/>
        <v/>
      </c>
    </row>
    <row r="369" spans="1:33" ht="16.5" x14ac:dyDescent="0.25">
      <c r="A369" s="6">
        <v>311</v>
      </c>
      <c r="B369" s="136"/>
      <c r="C369" s="137"/>
      <c r="D369" s="138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39" t="str">
        <f t="shared" si="42"/>
        <v/>
      </c>
      <c r="AG369" s="140" t="str">
        <f t="shared" si="43"/>
        <v/>
      </c>
    </row>
    <row r="370" spans="1:33" ht="16.5" x14ac:dyDescent="0.25">
      <c r="A370" s="7">
        <v>312</v>
      </c>
      <c r="B370" s="115"/>
      <c r="C370" s="116"/>
      <c r="D370" s="117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6.5" x14ac:dyDescent="0.25">
      <c r="A371" s="6">
        <v>313</v>
      </c>
      <c r="B371" s="115"/>
      <c r="C371" s="116"/>
      <c r="D371" s="117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6.5" x14ac:dyDescent="0.25">
      <c r="A372" s="7">
        <v>314</v>
      </c>
      <c r="B372" s="115"/>
      <c r="C372" s="116"/>
      <c r="D372" s="117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7" thickBot="1" x14ac:dyDescent="0.3">
      <c r="A373" s="127">
        <v>315</v>
      </c>
      <c r="B373" s="128"/>
      <c r="C373" s="129"/>
      <c r="D373" s="130"/>
      <c r="E373" s="131"/>
      <c r="F373" s="132"/>
      <c r="G373" s="132"/>
      <c r="H373" s="132"/>
      <c r="I373" s="132"/>
      <c r="J373" s="132"/>
      <c r="K373" s="132"/>
      <c r="L373" s="132"/>
      <c r="M373" s="133"/>
      <c r="N373" s="131"/>
      <c r="O373" s="132"/>
      <c r="P373" s="132"/>
      <c r="Q373" s="132"/>
      <c r="R373" s="132"/>
      <c r="S373" s="132"/>
      <c r="T373" s="132"/>
      <c r="U373" s="132"/>
      <c r="V373" s="133"/>
      <c r="W373" s="131"/>
      <c r="X373" s="132"/>
      <c r="Y373" s="132"/>
      <c r="Z373" s="132"/>
      <c r="AA373" s="132"/>
      <c r="AB373" s="132"/>
      <c r="AC373" s="132"/>
      <c r="AD373" s="132"/>
      <c r="AE373" s="133"/>
      <c r="AF373" s="134" t="str">
        <f t="shared" si="42"/>
        <v/>
      </c>
      <c r="AG373" s="135" t="str">
        <f t="shared" si="43"/>
        <v/>
      </c>
    </row>
    <row r="374" spans="1:33" ht="16.5" x14ac:dyDescent="0.25">
      <c r="A374" s="141">
        <v>316</v>
      </c>
      <c r="B374" s="142"/>
      <c r="C374" s="143"/>
      <c r="D374" s="144"/>
      <c r="E374" s="145"/>
      <c r="F374" s="146"/>
      <c r="G374" s="146"/>
      <c r="H374" s="146"/>
      <c r="I374" s="146"/>
      <c r="J374" s="146"/>
      <c r="K374" s="146"/>
      <c r="L374" s="146"/>
      <c r="M374" s="147"/>
      <c r="N374" s="145"/>
      <c r="O374" s="146"/>
      <c r="P374" s="146"/>
      <c r="Q374" s="146"/>
      <c r="R374" s="146"/>
      <c r="S374" s="146"/>
      <c r="T374" s="146"/>
      <c r="U374" s="146"/>
      <c r="V374" s="147"/>
      <c r="W374" s="145"/>
      <c r="X374" s="146"/>
      <c r="Y374" s="146"/>
      <c r="Z374" s="146"/>
      <c r="AA374" s="146"/>
      <c r="AB374" s="146"/>
      <c r="AC374" s="146"/>
      <c r="AD374" s="146"/>
      <c r="AE374" s="147"/>
      <c r="AF374" s="148" t="str">
        <f t="shared" si="42"/>
        <v/>
      </c>
      <c r="AG374" s="149" t="str">
        <f t="shared" si="43"/>
        <v/>
      </c>
    </row>
    <row r="375" spans="1:33" ht="16.5" x14ac:dyDescent="0.25">
      <c r="A375" s="7">
        <v>317</v>
      </c>
      <c r="B375" s="115"/>
      <c r="C375" s="116"/>
      <c r="D375" s="117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6.5" x14ac:dyDescent="0.25">
      <c r="A376" s="7">
        <v>318</v>
      </c>
      <c r="B376" s="115"/>
      <c r="C376" s="116"/>
      <c r="D376" s="117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6.5" x14ac:dyDescent="0.25">
      <c r="A377" s="6">
        <v>319</v>
      </c>
      <c r="B377" s="115"/>
      <c r="C377" s="116"/>
      <c r="D377" s="117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7" thickBot="1" x14ac:dyDescent="0.3">
      <c r="A378" s="150">
        <v>320</v>
      </c>
      <c r="B378" s="112"/>
      <c r="C378" s="113"/>
      <c r="D378" s="114"/>
      <c r="E378" s="151"/>
      <c r="F378" s="152"/>
      <c r="G378" s="152"/>
      <c r="H378" s="152"/>
      <c r="I378" s="152"/>
      <c r="J378" s="152"/>
      <c r="K378" s="152"/>
      <c r="L378" s="152"/>
      <c r="M378" s="153"/>
      <c r="N378" s="151"/>
      <c r="O378" s="152"/>
      <c r="P378" s="152"/>
      <c r="Q378" s="152"/>
      <c r="R378" s="152"/>
      <c r="S378" s="152"/>
      <c r="T378" s="152"/>
      <c r="U378" s="152"/>
      <c r="V378" s="153"/>
      <c r="W378" s="151"/>
      <c r="X378" s="152"/>
      <c r="Y378" s="152"/>
      <c r="Z378" s="152"/>
      <c r="AA378" s="152"/>
      <c r="AB378" s="152"/>
      <c r="AC378" s="152"/>
      <c r="AD378" s="152"/>
      <c r="AE378" s="153"/>
      <c r="AF378" s="154" t="str">
        <f t="shared" si="42"/>
        <v/>
      </c>
      <c r="AG378" s="155" t="str">
        <f t="shared" si="43"/>
        <v/>
      </c>
    </row>
    <row r="379" spans="1:33" ht="16.5" x14ac:dyDescent="0.25">
      <c r="A379" s="6">
        <v>321</v>
      </c>
      <c r="B379" s="136"/>
      <c r="C379" s="137"/>
      <c r="D379" s="138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39" t="str">
        <f t="shared" si="42"/>
        <v/>
      </c>
      <c r="AG379" s="140" t="str">
        <f t="shared" si="43"/>
        <v/>
      </c>
    </row>
    <row r="380" spans="1:33" ht="16.5" x14ac:dyDescent="0.25">
      <c r="A380" s="6">
        <v>322</v>
      </c>
      <c r="B380" s="115"/>
      <c r="C380" s="116"/>
      <c r="D380" s="117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6.5" x14ac:dyDescent="0.25">
      <c r="A381" s="7">
        <v>323</v>
      </c>
      <c r="B381" s="115"/>
      <c r="C381" s="116"/>
      <c r="D381" s="117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6.5" x14ac:dyDescent="0.25">
      <c r="A382" s="7">
        <v>324</v>
      </c>
      <c r="B382" s="115"/>
      <c r="C382" s="116"/>
      <c r="D382" s="117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7" thickBot="1" x14ac:dyDescent="0.3">
      <c r="A383" s="162">
        <v>325</v>
      </c>
      <c r="B383" s="128"/>
      <c r="C383" s="129"/>
      <c r="D383" s="130"/>
      <c r="E383" s="131"/>
      <c r="F383" s="132"/>
      <c r="G383" s="132"/>
      <c r="H383" s="132"/>
      <c r="I383" s="132"/>
      <c r="J383" s="132"/>
      <c r="K383" s="132"/>
      <c r="L383" s="132"/>
      <c r="M383" s="133"/>
      <c r="N383" s="131"/>
      <c r="O383" s="132"/>
      <c r="P383" s="132"/>
      <c r="Q383" s="132"/>
      <c r="R383" s="132"/>
      <c r="S383" s="132"/>
      <c r="T383" s="132"/>
      <c r="U383" s="132"/>
      <c r="V383" s="133"/>
      <c r="W383" s="131"/>
      <c r="X383" s="132"/>
      <c r="Y383" s="132"/>
      <c r="Z383" s="132"/>
      <c r="AA383" s="132"/>
      <c r="AB383" s="132"/>
      <c r="AC383" s="132"/>
      <c r="AD383" s="132"/>
      <c r="AE383" s="133"/>
      <c r="AF383" s="134" t="str">
        <f t="shared" si="42"/>
        <v/>
      </c>
      <c r="AG383" s="135" t="str">
        <f t="shared" si="43"/>
        <v/>
      </c>
    </row>
    <row r="384" spans="1:33" ht="16.5" x14ac:dyDescent="0.25">
      <c r="A384" s="141">
        <v>326</v>
      </c>
      <c r="B384" s="142"/>
      <c r="C384" s="143"/>
      <c r="D384" s="144"/>
      <c r="E384" s="145"/>
      <c r="F384" s="146"/>
      <c r="G384" s="146"/>
      <c r="H384" s="146"/>
      <c r="I384" s="146"/>
      <c r="J384" s="146"/>
      <c r="K384" s="146"/>
      <c r="L384" s="146"/>
      <c r="M384" s="147"/>
      <c r="N384" s="145"/>
      <c r="O384" s="146"/>
      <c r="P384" s="146"/>
      <c r="Q384" s="146"/>
      <c r="R384" s="146"/>
      <c r="S384" s="146"/>
      <c r="T384" s="146"/>
      <c r="U384" s="146"/>
      <c r="V384" s="147"/>
      <c r="W384" s="145"/>
      <c r="X384" s="146"/>
      <c r="Y384" s="146"/>
      <c r="Z384" s="146"/>
      <c r="AA384" s="146"/>
      <c r="AB384" s="146"/>
      <c r="AC384" s="146"/>
      <c r="AD384" s="146"/>
      <c r="AE384" s="147"/>
      <c r="AF384" s="148" t="str">
        <f t="shared" si="42"/>
        <v/>
      </c>
      <c r="AG384" s="149" t="str">
        <f t="shared" si="43"/>
        <v/>
      </c>
    </row>
    <row r="385" spans="1:33" ht="16.5" x14ac:dyDescent="0.25">
      <c r="A385" s="7">
        <v>327</v>
      </c>
      <c r="B385" s="115"/>
      <c r="C385" s="116"/>
      <c r="D385" s="117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6.5" x14ac:dyDescent="0.25">
      <c r="A386" s="6">
        <v>328</v>
      </c>
      <c r="B386" s="115"/>
      <c r="C386" s="116"/>
      <c r="D386" s="117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6.5" x14ac:dyDescent="0.25">
      <c r="A387" s="7">
        <v>329</v>
      </c>
      <c r="B387" s="115"/>
      <c r="C387" s="116"/>
      <c r="D387" s="117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7" thickBot="1" x14ac:dyDescent="0.3">
      <c r="A388" s="150">
        <v>330</v>
      </c>
      <c r="B388" s="112"/>
      <c r="C388" s="113"/>
      <c r="D388" s="114"/>
      <c r="E388" s="151"/>
      <c r="F388" s="152"/>
      <c r="G388" s="152"/>
      <c r="H388" s="152"/>
      <c r="I388" s="152"/>
      <c r="J388" s="152"/>
      <c r="K388" s="152"/>
      <c r="L388" s="152"/>
      <c r="M388" s="153"/>
      <c r="N388" s="151"/>
      <c r="O388" s="152"/>
      <c r="P388" s="152"/>
      <c r="Q388" s="152"/>
      <c r="R388" s="152"/>
      <c r="S388" s="152"/>
      <c r="T388" s="152"/>
      <c r="U388" s="152"/>
      <c r="V388" s="153"/>
      <c r="W388" s="151"/>
      <c r="X388" s="152"/>
      <c r="Y388" s="152"/>
      <c r="Z388" s="152"/>
      <c r="AA388" s="152"/>
      <c r="AB388" s="152"/>
      <c r="AC388" s="152"/>
      <c r="AD388" s="152"/>
      <c r="AE388" s="153"/>
      <c r="AF388" s="154" t="str">
        <f t="shared" si="42"/>
        <v/>
      </c>
      <c r="AG388" s="155" t="str">
        <f t="shared" si="43"/>
        <v/>
      </c>
    </row>
    <row r="389" spans="1:33" ht="16.5" x14ac:dyDescent="0.25">
      <c r="A389" s="6">
        <v>331</v>
      </c>
      <c r="B389" s="136"/>
      <c r="C389" s="137"/>
      <c r="D389" s="138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39" t="str">
        <f t="shared" si="42"/>
        <v/>
      </c>
      <c r="AG389" s="140" t="str">
        <f t="shared" si="43"/>
        <v/>
      </c>
    </row>
    <row r="390" spans="1:33" ht="16.5" x14ac:dyDescent="0.25">
      <c r="A390" s="7">
        <v>332</v>
      </c>
      <c r="B390" s="115"/>
      <c r="C390" s="116"/>
      <c r="D390" s="117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6.5" x14ac:dyDescent="0.25">
      <c r="A391" s="7">
        <v>333</v>
      </c>
      <c r="B391" s="115"/>
      <c r="C391" s="116"/>
      <c r="D391" s="117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6.5" x14ac:dyDescent="0.25">
      <c r="A392" s="6">
        <v>334</v>
      </c>
      <c r="B392" s="115"/>
      <c r="C392" s="116"/>
      <c r="D392" s="117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7" thickBot="1" x14ac:dyDescent="0.3">
      <c r="A393" s="127">
        <v>335</v>
      </c>
      <c r="B393" s="128"/>
      <c r="C393" s="129"/>
      <c r="D393" s="130"/>
      <c r="E393" s="131"/>
      <c r="F393" s="132"/>
      <c r="G393" s="132"/>
      <c r="H393" s="132"/>
      <c r="I393" s="132"/>
      <c r="J393" s="132"/>
      <c r="K393" s="132"/>
      <c r="L393" s="132"/>
      <c r="M393" s="133"/>
      <c r="N393" s="131"/>
      <c r="O393" s="132"/>
      <c r="P393" s="132"/>
      <c r="Q393" s="132"/>
      <c r="R393" s="132"/>
      <c r="S393" s="132"/>
      <c r="T393" s="132"/>
      <c r="U393" s="132"/>
      <c r="V393" s="133"/>
      <c r="W393" s="131"/>
      <c r="X393" s="132"/>
      <c r="Y393" s="132"/>
      <c r="Z393" s="132"/>
      <c r="AA393" s="132"/>
      <c r="AB393" s="132"/>
      <c r="AC393" s="132"/>
      <c r="AD393" s="132"/>
      <c r="AE393" s="133"/>
      <c r="AF393" s="134" t="str">
        <f t="shared" si="42"/>
        <v/>
      </c>
      <c r="AG393" s="135" t="str">
        <f t="shared" si="43"/>
        <v/>
      </c>
    </row>
    <row r="394" spans="1:33" ht="16.5" x14ac:dyDescent="0.25">
      <c r="A394" s="141">
        <v>336</v>
      </c>
      <c r="B394" s="142"/>
      <c r="C394" s="143"/>
      <c r="D394" s="144"/>
      <c r="E394" s="145"/>
      <c r="F394" s="146"/>
      <c r="G394" s="146"/>
      <c r="H394" s="146"/>
      <c r="I394" s="146"/>
      <c r="J394" s="146"/>
      <c r="K394" s="146"/>
      <c r="L394" s="146"/>
      <c r="M394" s="147"/>
      <c r="N394" s="145"/>
      <c r="O394" s="146"/>
      <c r="P394" s="146"/>
      <c r="Q394" s="146"/>
      <c r="R394" s="146"/>
      <c r="S394" s="146"/>
      <c r="T394" s="146"/>
      <c r="U394" s="146"/>
      <c r="V394" s="147"/>
      <c r="W394" s="145"/>
      <c r="X394" s="146"/>
      <c r="Y394" s="146"/>
      <c r="Z394" s="146"/>
      <c r="AA394" s="146"/>
      <c r="AB394" s="146"/>
      <c r="AC394" s="146"/>
      <c r="AD394" s="146"/>
      <c r="AE394" s="147"/>
      <c r="AF394" s="148" t="str">
        <f t="shared" si="42"/>
        <v/>
      </c>
      <c r="AG394" s="149" t="str">
        <f t="shared" si="43"/>
        <v/>
      </c>
    </row>
    <row r="395" spans="1:33" ht="16.5" x14ac:dyDescent="0.25">
      <c r="A395" s="6">
        <v>337</v>
      </c>
      <c r="B395" s="115"/>
      <c r="C395" s="116"/>
      <c r="D395" s="117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6.5" x14ac:dyDescent="0.25">
      <c r="A396" s="7">
        <v>338</v>
      </c>
      <c r="B396" s="115"/>
      <c r="C396" s="116"/>
      <c r="D396" s="117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6.5" x14ac:dyDescent="0.25">
      <c r="A397" s="7">
        <v>339</v>
      </c>
      <c r="B397" s="115"/>
      <c r="C397" s="116"/>
      <c r="D397" s="117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7" thickBot="1" x14ac:dyDescent="0.3">
      <c r="A398" s="163">
        <v>340</v>
      </c>
      <c r="B398" s="112"/>
      <c r="C398" s="113"/>
      <c r="D398" s="114"/>
      <c r="E398" s="156"/>
      <c r="F398" s="157"/>
      <c r="G398" s="157"/>
      <c r="H398" s="157"/>
      <c r="I398" s="157"/>
      <c r="J398" s="157"/>
      <c r="K398" s="157"/>
      <c r="L398" s="157"/>
      <c r="M398" s="158"/>
      <c r="N398" s="156"/>
      <c r="O398" s="157"/>
      <c r="P398" s="157"/>
      <c r="Q398" s="157"/>
      <c r="R398" s="157"/>
      <c r="S398" s="157"/>
      <c r="T398" s="157"/>
      <c r="U398" s="157"/>
      <c r="V398" s="158"/>
      <c r="W398" s="156"/>
      <c r="X398" s="157"/>
      <c r="Y398" s="157"/>
      <c r="Z398" s="157"/>
      <c r="AA398" s="157"/>
      <c r="AB398" s="157"/>
      <c r="AC398" s="157"/>
      <c r="AD398" s="157"/>
      <c r="AE398" s="158"/>
      <c r="AF398" s="154" t="str">
        <f t="shared" si="42"/>
        <v/>
      </c>
      <c r="AG398" s="155" t="str">
        <f t="shared" si="43"/>
        <v/>
      </c>
    </row>
    <row r="399" spans="1:33" s="1" customFormat="1" ht="16.5" x14ac:dyDescent="0.25">
      <c r="A399" s="6">
        <v>341</v>
      </c>
      <c r="B399" s="136"/>
      <c r="C399" s="137"/>
      <c r="D399" s="138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39" t="str">
        <f t="shared" si="42"/>
        <v/>
      </c>
      <c r="AG399" s="140" t="str">
        <f t="shared" si="43"/>
        <v/>
      </c>
    </row>
    <row r="400" spans="1:33" s="1" customFormat="1" ht="16.5" x14ac:dyDescent="0.25">
      <c r="A400" s="7">
        <v>342</v>
      </c>
      <c r="B400" s="115"/>
      <c r="C400" s="116"/>
      <c r="D400" s="117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6.5" x14ac:dyDescent="0.25">
      <c r="A401" s="6">
        <v>343</v>
      </c>
      <c r="B401" s="115"/>
      <c r="C401" s="116"/>
      <c r="D401" s="117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6.5" x14ac:dyDescent="0.25">
      <c r="A402" s="7">
        <v>344</v>
      </c>
      <c r="B402" s="115"/>
      <c r="C402" s="116"/>
      <c r="D402" s="117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7" thickBot="1" x14ac:dyDescent="0.3">
      <c r="A403" s="127">
        <v>345</v>
      </c>
      <c r="B403" s="128"/>
      <c r="C403" s="129"/>
      <c r="D403" s="130"/>
      <c r="E403" s="159"/>
      <c r="F403" s="160"/>
      <c r="G403" s="160"/>
      <c r="H403" s="160"/>
      <c r="I403" s="160"/>
      <c r="J403" s="160"/>
      <c r="K403" s="160"/>
      <c r="L403" s="160"/>
      <c r="M403" s="161"/>
      <c r="N403" s="159"/>
      <c r="O403" s="160"/>
      <c r="P403" s="160"/>
      <c r="Q403" s="160"/>
      <c r="R403" s="160"/>
      <c r="S403" s="160"/>
      <c r="T403" s="160"/>
      <c r="U403" s="160"/>
      <c r="V403" s="161"/>
      <c r="W403" s="159"/>
      <c r="X403" s="160"/>
      <c r="Y403" s="160"/>
      <c r="Z403" s="160"/>
      <c r="AA403" s="160"/>
      <c r="AB403" s="160"/>
      <c r="AC403" s="160"/>
      <c r="AD403" s="160"/>
      <c r="AE403" s="161"/>
      <c r="AF403" s="134" t="str">
        <f t="shared" si="42"/>
        <v/>
      </c>
      <c r="AG403" s="135" t="str">
        <f t="shared" si="43"/>
        <v/>
      </c>
    </row>
    <row r="404" spans="1:33" s="1" customFormat="1" ht="16.5" x14ac:dyDescent="0.25">
      <c r="A404" s="141">
        <v>346</v>
      </c>
      <c r="B404" s="142"/>
      <c r="C404" s="143"/>
      <c r="D404" s="144"/>
      <c r="E404" s="145"/>
      <c r="F404" s="146"/>
      <c r="G404" s="146"/>
      <c r="H404" s="146"/>
      <c r="I404" s="146"/>
      <c r="J404" s="146"/>
      <c r="K404" s="146"/>
      <c r="L404" s="146"/>
      <c r="M404" s="147"/>
      <c r="N404" s="145"/>
      <c r="O404" s="146"/>
      <c r="P404" s="146"/>
      <c r="Q404" s="146"/>
      <c r="R404" s="146"/>
      <c r="S404" s="146"/>
      <c r="T404" s="146"/>
      <c r="U404" s="146"/>
      <c r="V404" s="147"/>
      <c r="W404" s="145"/>
      <c r="X404" s="146"/>
      <c r="Y404" s="146"/>
      <c r="Z404" s="146"/>
      <c r="AA404" s="146"/>
      <c r="AB404" s="146"/>
      <c r="AC404" s="146"/>
      <c r="AD404" s="146"/>
      <c r="AE404" s="147"/>
      <c r="AF404" s="148" t="str">
        <f t="shared" si="42"/>
        <v/>
      </c>
      <c r="AG404" s="149" t="str">
        <f t="shared" si="43"/>
        <v/>
      </c>
    </row>
    <row r="405" spans="1:33" s="1" customFormat="1" ht="16.5" x14ac:dyDescent="0.25">
      <c r="A405" s="7">
        <v>347</v>
      </c>
      <c r="B405" s="115"/>
      <c r="C405" s="116"/>
      <c r="D405" s="117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6.5" x14ac:dyDescent="0.25">
      <c r="A406" s="7">
        <v>348</v>
      </c>
      <c r="B406" s="115"/>
      <c r="C406" s="116"/>
      <c r="D406" s="117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6.5" x14ac:dyDescent="0.25">
      <c r="A407" s="6">
        <v>349</v>
      </c>
      <c r="B407" s="115"/>
      <c r="C407" s="116"/>
      <c r="D407" s="117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7" thickBot="1" x14ac:dyDescent="0.3">
      <c r="A408" s="7">
        <v>350</v>
      </c>
      <c r="B408" s="118"/>
      <c r="C408" s="119"/>
      <c r="D408" s="120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2">
      <c r="A409" s="183" t="s">
        <v>0</v>
      </c>
      <c r="B409" s="199" t="s">
        <v>18</v>
      </c>
      <c r="C409" s="200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" x14ac:dyDescent="0.2">
      <c r="A410" s="184"/>
      <c r="B410" s="186"/>
      <c r="C410" s="187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" x14ac:dyDescent="0.2">
      <c r="A411" s="184"/>
      <c r="B411" s="186"/>
      <c r="C411" s="187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" x14ac:dyDescent="0.2">
      <c r="A412" s="184"/>
      <c r="B412" s="186"/>
      <c r="C412" s="187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4.5" thickBot="1" x14ac:dyDescent="0.25">
      <c r="A413" s="185"/>
      <c r="B413" s="188"/>
      <c r="C413" s="189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3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5">
      <c r="A415" s="59"/>
      <c r="B415" s="60"/>
      <c r="C415" s="61"/>
      <c r="D415" s="62"/>
      <c r="E415" s="169" t="s">
        <v>1</v>
      </c>
      <c r="F415" s="170"/>
      <c r="G415" s="170"/>
      <c r="H415" s="170"/>
      <c r="I415" s="170"/>
      <c r="J415" s="170"/>
      <c r="K415" s="170"/>
      <c r="L415" s="170"/>
      <c r="M415" s="171"/>
      <c r="N415" s="169" t="s">
        <v>2</v>
      </c>
      <c r="O415" s="170"/>
      <c r="P415" s="170"/>
      <c r="Q415" s="170"/>
      <c r="R415" s="170"/>
      <c r="S415" s="170"/>
      <c r="T415" s="170"/>
      <c r="U415" s="170"/>
      <c r="V415" s="171"/>
      <c r="W415" s="169" t="s">
        <v>3</v>
      </c>
      <c r="X415" s="170"/>
      <c r="Y415" s="170"/>
      <c r="Z415" s="170"/>
      <c r="AA415" s="170"/>
      <c r="AB415" s="170"/>
      <c r="AC415" s="170"/>
      <c r="AD415" s="170"/>
      <c r="AE415" s="171"/>
      <c r="AF415" s="63"/>
      <c r="AG415" s="83"/>
    </row>
    <row r="416" spans="1:33" s="64" customFormat="1" ht="33.75" customHeight="1" thickBot="1" x14ac:dyDescent="0.25">
      <c r="A416" s="65" t="s">
        <v>4</v>
      </c>
      <c r="B416" s="180" t="s">
        <v>17</v>
      </c>
      <c r="C416" s="181"/>
      <c r="D416" s="182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0" t="s">
        <v>33</v>
      </c>
    </row>
    <row r="417" spans="1:33" ht="17" thickTop="1" x14ac:dyDescent="0.25">
      <c r="A417" s="6">
        <v>351</v>
      </c>
      <c r="B417" s="121"/>
      <c r="C417" s="122"/>
      <c r="D417" s="123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6.5" x14ac:dyDescent="0.25">
      <c r="A418" s="7">
        <v>352</v>
      </c>
      <c r="B418" s="115"/>
      <c r="C418" s="116"/>
      <c r="D418" s="117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6.5" x14ac:dyDescent="0.25">
      <c r="A419" s="7">
        <v>353</v>
      </c>
      <c r="B419" s="115"/>
      <c r="C419" s="116"/>
      <c r="D419" s="117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6.5" x14ac:dyDescent="0.25">
      <c r="A420" s="6">
        <v>354</v>
      </c>
      <c r="B420" s="115"/>
      <c r="C420" s="116"/>
      <c r="D420" s="117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7" thickBot="1" x14ac:dyDescent="0.3">
      <c r="A421" s="127">
        <v>355</v>
      </c>
      <c r="B421" s="128"/>
      <c r="C421" s="129"/>
      <c r="D421" s="130"/>
      <c r="E421" s="131"/>
      <c r="F421" s="132"/>
      <c r="G421" s="132"/>
      <c r="H421" s="132"/>
      <c r="I421" s="132"/>
      <c r="J421" s="132"/>
      <c r="K421" s="132"/>
      <c r="L421" s="132"/>
      <c r="M421" s="133"/>
      <c r="N421" s="131"/>
      <c r="O421" s="132"/>
      <c r="P421" s="132"/>
      <c r="Q421" s="132"/>
      <c r="R421" s="132"/>
      <c r="S421" s="132"/>
      <c r="T421" s="132"/>
      <c r="U421" s="132"/>
      <c r="V421" s="133"/>
      <c r="W421" s="131"/>
      <c r="X421" s="132"/>
      <c r="Y421" s="132"/>
      <c r="Z421" s="132"/>
      <c r="AA421" s="132"/>
      <c r="AB421" s="132"/>
      <c r="AC421" s="132"/>
      <c r="AD421" s="132"/>
      <c r="AE421" s="133"/>
      <c r="AF421" s="134" t="str">
        <f t="shared" si="49"/>
        <v/>
      </c>
      <c r="AG421" s="135" t="str">
        <f t="shared" si="50"/>
        <v/>
      </c>
    </row>
    <row r="422" spans="1:33" ht="16.5" x14ac:dyDescent="0.25">
      <c r="A422" s="141">
        <v>356</v>
      </c>
      <c r="B422" s="142"/>
      <c r="C422" s="143"/>
      <c r="D422" s="144"/>
      <c r="E422" s="145"/>
      <c r="F422" s="146"/>
      <c r="G422" s="146"/>
      <c r="H422" s="146"/>
      <c r="I422" s="146"/>
      <c r="J422" s="146"/>
      <c r="K422" s="146"/>
      <c r="L422" s="146"/>
      <c r="M422" s="147"/>
      <c r="N422" s="145"/>
      <c r="O422" s="146"/>
      <c r="P422" s="146"/>
      <c r="Q422" s="146"/>
      <c r="R422" s="146"/>
      <c r="S422" s="146"/>
      <c r="T422" s="146"/>
      <c r="U422" s="146"/>
      <c r="V422" s="147"/>
      <c r="W422" s="145"/>
      <c r="X422" s="146"/>
      <c r="Y422" s="146"/>
      <c r="Z422" s="146"/>
      <c r="AA422" s="146"/>
      <c r="AB422" s="146"/>
      <c r="AC422" s="146"/>
      <c r="AD422" s="146"/>
      <c r="AE422" s="147"/>
      <c r="AF422" s="148" t="str">
        <f t="shared" si="49"/>
        <v/>
      </c>
      <c r="AG422" s="149" t="str">
        <f t="shared" si="50"/>
        <v/>
      </c>
    </row>
    <row r="423" spans="1:33" ht="16.5" x14ac:dyDescent="0.25">
      <c r="A423" s="6">
        <v>357</v>
      </c>
      <c r="B423" s="115"/>
      <c r="C423" s="116"/>
      <c r="D423" s="117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6.5" x14ac:dyDescent="0.25">
      <c r="A424" s="7">
        <v>358</v>
      </c>
      <c r="B424" s="115"/>
      <c r="C424" s="116"/>
      <c r="D424" s="117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6.5" x14ac:dyDescent="0.25">
      <c r="A425" s="7">
        <v>359</v>
      </c>
      <c r="B425" s="115"/>
      <c r="C425" s="116"/>
      <c r="D425" s="117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7" thickBot="1" x14ac:dyDescent="0.3">
      <c r="A426" s="163">
        <v>360</v>
      </c>
      <c r="B426" s="112"/>
      <c r="C426" s="113"/>
      <c r="D426" s="114"/>
      <c r="E426" s="151"/>
      <c r="F426" s="152"/>
      <c r="G426" s="152"/>
      <c r="H426" s="152"/>
      <c r="I426" s="152"/>
      <c r="J426" s="152"/>
      <c r="K426" s="152"/>
      <c r="L426" s="152"/>
      <c r="M426" s="153"/>
      <c r="N426" s="151"/>
      <c r="O426" s="152"/>
      <c r="P426" s="152"/>
      <c r="Q426" s="152"/>
      <c r="R426" s="152"/>
      <c r="S426" s="152"/>
      <c r="T426" s="152"/>
      <c r="U426" s="152"/>
      <c r="V426" s="153"/>
      <c r="W426" s="151"/>
      <c r="X426" s="152"/>
      <c r="Y426" s="152"/>
      <c r="Z426" s="152"/>
      <c r="AA426" s="152"/>
      <c r="AB426" s="152"/>
      <c r="AC426" s="152"/>
      <c r="AD426" s="152"/>
      <c r="AE426" s="153"/>
      <c r="AF426" s="154" t="str">
        <f t="shared" si="49"/>
        <v/>
      </c>
      <c r="AG426" s="155" t="str">
        <f t="shared" si="50"/>
        <v/>
      </c>
    </row>
    <row r="427" spans="1:33" ht="16.5" x14ac:dyDescent="0.25">
      <c r="A427" s="6">
        <v>361</v>
      </c>
      <c r="B427" s="136"/>
      <c r="C427" s="137"/>
      <c r="D427" s="138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39" t="str">
        <f t="shared" si="49"/>
        <v/>
      </c>
      <c r="AG427" s="140" t="str">
        <f t="shared" si="50"/>
        <v/>
      </c>
    </row>
    <row r="428" spans="1:33" ht="16.5" x14ac:dyDescent="0.25">
      <c r="A428" s="7">
        <v>362</v>
      </c>
      <c r="B428" s="115"/>
      <c r="C428" s="116"/>
      <c r="D428" s="117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6.5" x14ac:dyDescent="0.25">
      <c r="A429" s="6">
        <v>363</v>
      </c>
      <c r="B429" s="115"/>
      <c r="C429" s="116"/>
      <c r="D429" s="117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6.5" x14ac:dyDescent="0.25">
      <c r="A430" s="7">
        <v>364</v>
      </c>
      <c r="B430" s="115"/>
      <c r="C430" s="116"/>
      <c r="D430" s="117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7" thickBot="1" x14ac:dyDescent="0.3">
      <c r="A431" s="127">
        <v>365</v>
      </c>
      <c r="B431" s="128"/>
      <c r="C431" s="129"/>
      <c r="D431" s="130"/>
      <c r="E431" s="131"/>
      <c r="F431" s="132"/>
      <c r="G431" s="132"/>
      <c r="H431" s="132"/>
      <c r="I431" s="132"/>
      <c r="J431" s="132"/>
      <c r="K431" s="132"/>
      <c r="L431" s="132"/>
      <c r="M431" s="133"/>
      <c r="N431" s="131"/>
      <c r="O431" s="132"/>
      <c r="P431" s="132"/>
      <c r="Q431" s="132"/>
      <c r="R431" s="132"/>
      <c r="S431" s="132"/>
      <c r="T431" s="132"/>
      <c r="U431" s="132"/>
      <c r="V431" s="133"/>
      <c r="W431" s="131"/>
      <c r="X431" s="132"/>
      <c r="Y431" s="132"/>
      <c r="Z431" s="132"/>
      <c r="AA431" s="132"/>
      <c r="AB431" s="132"/>
      <c r="AC431" s="132"/>
      <c r="AD431" s="132"/>
      <c r="AE431" s="133"/>
      <c r="AF431" s="134" t="str">
        <f t="shared" si="49"/>
        <v/>
      </c>
      <c r="AG431" s="135" t="str">
        <f t="shared" si="50"/>
        <v/>
      </c>
    </row>
    <row r="432" spans="1:33" ht="16.5" x14ac:dyDescent="0.25">
      <c r="A432" s="141">
        <v>366</v>
      </c>
      <c r="B432" s="142"/>
      <c r="C432" s="143"/>
      <c r="D432" s="144"/>
      <c r="E432" s="145"/>
      <c r="F432" s="146"/>
      <c r="G432" s="146"/>
      <c r="H432" s="146"/>
      <c r="I432" s="146"/>
      <c r="J432" s="146"/>
      <c r="K432" s="146"/>
      <c r="L432" s="146"/>
      <c r="M432" s="147"/>
      <c r="N432" s="145"/>
      <c r="O432" s="146"/>
      <c r="P432" s="146"/>
      <c r="Q432" s="146"/>
      <c r="R432" s="146"/>
      <c r="S432" s="146"/>
      <c r="T432" s="146"/>
      <c r="U432" s="146"/>
      <c r="V432" s="147"/>
      <c r="W432" s="145"/>
      <c r="X432" s="146"/>
      <c r="Y432" s="146"/>
      <c r="Z432" s="146"/>
      <c r="AA432" s="146"/>
      <c r="AB432" s="146"/>
      <c r="AC432" s="146"/>
      <c r="AD432" s="146"/>
      <c r="AE432" s="147"/>
      <c r="AF432" s="148" t="str">
        <f t="shared" si="49"/>
        <v/>
      </c>
      <c r="AG432" s="149" t="str">
        <f t="shared" si="50"/>
        <v/>
      </c>
    </row>
    <row r="433" spans="1:33" ht="16.5" x14ac:dyDescent="0.25">
      <c r="A433" s="7">
        <v>367</v>
      </c>
      <c r="B433" s="115"/>
      <c r="C433" s="116"/>
      <c r="D433" s="117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6.5" x14ac:dyDescent="0.25">
      <c r="A434" s="7">
        <v>368</v>
      </c>
      <c r="B434" s="115"/>
      <c r="C434" s="116"/>
      <c r="D434" s="117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6.5" x14ac:dyDescent="0.25">
      <c r="A435" s="6">
        <v>369</v>
      </c>
      <c r="B435" s="115"/>
      <c r="C435" s="116"/>
      <c r="D435" s="117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7" thickBot="1" x14ac:dyDescent="0.3">
      <c r="A436" s="150">
        <v>370</v>
      </c>
      <c r="B436" s="112"/>
      <c r="C436" s="113"/>
      <c r="D436" s="114"/>
      <c r="E436" s="151"/>
      <c r="F436" s="152"/>
      <c r="G436" s="152"/>
      <c r="H436" s="152"/>
      <c r="I436" s="152"/>
      <c r="J436" s="152"/>
      <c r="K436" s="152"/>
      <c r="L436" s="152"/>
      <c r="M436" s="153"/>
      <c r="N436" s="151"/>
      <c r="O436" s="152"/>
      <c r="P436" s="152"/>
      <c r="Q436" s="152"/>
      <c r="R436" s="152"/>
      <c r="S436" s="152"/>
      <c r="T436" s="152"/>
      <c r="U436" s="152"/>
      <c r="V436" s="153"/>
      <c r="W436" s="151"/>
      <c r="X436" s="152"/>
      <c r="Y436" s="152"/>
      <c r="Z436" s="152"/>
      <c r="AA436" s="152"/>
      <c r="AB436" s="152"/>
      <c r="AC436" s="152"/>
      <c r="AD436" s="152"/>
      <c r="AE436" s="153"/>
      <c r="AF436" s="154" t="str">
        <f t="shared" si="49"/>
        <v/>
      </c>
      <c r="AG436" s="155" t="str">
        <f t="shared" si="50"/>
        <v/>
      </c>
    </row>
    <row r="437" spans="1:33" ht="16.5" x14ac:dyDescent="0.25">
      <c r="A437" s="6">
        <v>371</v>
      </c>
      <c r="B437" s="136"/>
      <c r="C437" s="137"/>
      <c r="D437" s="138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39" t="str">
        <f t="shared" si="49"/>
        <v/>
      </c>
      <c r="AG437" s="140" t="str">
        <f t="shared" si="50"/>
        <v/>
      </c>
    </row>
    <row r="438" spans="1:33" ht="16.5" x14ac:dyDescent="0.25">
      <c r="A438" s="6">
        <v>372</v>
      </c>
      <c r="B438" s="115"/>
      <c r="C438" s="116"/>
      <c r="D438" s="117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6.5" x14ac:dyDescent="0.25">
      <c r="A439" s="7">
        <v>373</v>
      </c>
      <c r="B439" s="115"/>
      <c r="C439" s="116"/>
      <c r="D439" s="117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6.5" x14ac:dyDescent="0.25">
      <c r="A440" s="7">
        <v>374</v>
      </c>
      <c r="B440" s="115"/>
      <c r="C440" s="116"/>
      <c r="D440" s="117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7" thickBot="1" x14ac:dyDescent="0.3">
      <c r="A441" s="162">
        <v>375</v>
      </c>
      <c r="B441" s="128"/>
      <c r="C441" s="129"/>
      <c r="D441" s="130"/>
      <c r="E441" s="131"/>
      <c r="F441" s="132"/>
      <c r="G441" s="132"/>
      <c r="H441" s="132"/>
      <c r="I441" s="132"/>
      <c r="J441" s="132"/>
      <c r="K441" s="132"/>
      <c r="L441" s="132"/>
      <c r="M441" s="133"/>
      <c r="N441" s="131"/>
      <c r="O441" s="132"/>
      <c r="P441" s="132"/>
      <c r="Q441" s="132"/>
      <c r="R441" s="132"/>
      <c r="S441" s="132"/>
      <c r="T441" s="132"/>
      <c r="U441" s="132"/>
      <c r="V441" s="133"/>
      <c r="W441" s="131"/>
      <c r="X441" s="132"/>
      <c r="Y441" s="132"/>
      <c r="Z441" s="132"/>
      <c r="AA441" s="132"/>
      <c r="AB441" s="132"/>
      <c r="AC441" s="132"/>
      <c r="AD441" s="132"/>
      <c r="AE441" s="133"/>
      <c r="AF441" s="134" t="str">
        <f t="shared" si="49"/>
        <v/>
      </c>
      <c r="AG441" s="135" t="str">
        <f t="shared" si="50"/>
        <v/>
      </c>
    </row>
    <row r="442" spans="1:33" ht="16.5" x14ac:dyDescent="0.25">
      <c r="A442" s="141">
        <v>376</v>
      </c>
      <c r="B442" s="142"/>
      <c r="C442" s="143"/>
      <c r="D442" s="144"/>
      <c r="E442" s="145"/>
      <c r="F442" s="146"/>
      <c r="G442" s="146"/>
      <c r="H442" s="146"/>
      <c r="I442" s="146"/>
      <c r="J442" s="146"/>
      <c r="K442" s="146"/>
      <c r="L442" s="146"/>
      <c r="M442" s="147"/>
      <c r="N442" s="145"/>
      <c r="O442" s="146"/>
      <c r="P442" s="146"/>
      <c r="Q442" s="146"/>
      <c r="R442" s="146"/>
      <c r="S442" s="146"/>
      <c r="T442" s="146"/>
      <c r="U442" s="146"/>
      <c r="V442" s="147"/>
      <c r="W442" s="145"/>
      <c r="X442" s="146"/>
      <c r="Y442" s="146"/>
      <c r="Z442" s="146"/>
      <c r="AA442" s="146"/>
      <c r="AB442" s="146"/>
      <c r="AC442" s="146"/>
      <c r="AD442" s="146"/>
      <c r="AE442" s="147"/>
      <c r="AF442" s="148" t="str">
        <f t="shared" si="49"/>
        <v/>
      </c>
      <c r="AG442" s="149" t="str">
        <f t="shared" si="50"/>
        <v/>
      </c>
    </row>
    <row r="443" spans="1:33" ht="16.5" x14ac:dyDescent="0.25">
      <c r="A443" s="7">
        <v>377</v>
      </c>
      <c r="B443" s="115"/>
      <c r="C443" s="116"/>
      <c r="D443" s="117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6.5" x14ac:dyDescent="0.25">
      <c r="A444" s="6">
        <v>378</v>
      </c>
      <c r="B444" s="115"/>
      <c r="C444" s="116"/>
      <c r="D444" s="117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6.5" x14ac:dyDescent="0.25">
      <c r="A445" s="7">
        <v>379</v>
      </c>
      <c r="B445" s="115"/>
      <c r="C445" s="116"/>
      <c r="D445" s="117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7" thickBot="1" x14ac:dyDescent="0.3">
      <c r="A446" s="150">
        <v>380</v>
      </c>
      <c r="B446" s="112"/>
      <c r="C446" s="113"/>
      <c r="D446" s="114"/>
      <c r="E446" s="151"/>
      <c r="F446" s="152"/>
      <c r="G446" s="152"/>
      <c r="H446" s="152"/>
      <c r="I446" s="152"/>
      <c r="J446" s="152"/>
      <c r="K446" s="152"/>
      <c r="L446" s="152"/>
      <c r="M446" s="153"/>
      <c r="N446" s="151"/>
      <c r="O446" s="152"/>
      <c r="P446" s="152"/>
      <c r="Q446" s="152"/>
      <c r="R446" s="152"/>
      <c r="S446" s="152"/>
      <c r="T446" s="152"/>
      <c r="U446" s="152"/>
      <c r="V446" s="153"/>
      <c r="W446" s="151"/>
      <c r="X446" s="152"/>
      <c r="Y446" s="152"/>
      <c r="Z446" s="152"/>
      <c r="AA446" s="152"/>
      <c r="AB446" s="152"/>
      <c r="AC446" s="152"/>
      <c r="AD446" s="152"/>
      <c r="AE446" s="153"/>
      <c r="AF446" s="154" t="str">
        <f t="shared" si="49"/>
        <v/>
      </c>
      <c r="AG446" s="155" t="str">
        <f t="shared" si="50"/>
        <v/>
      </c>
    </row>
    <row r="447" spans="1:33" ht="16.5" x14ac:dyDescent="0.25">
      <c r="A447" s="6">
        <v>381</v>
      </c>
      <c r="B447" s="136"/>
      <c r="C447" s="137"/>
      <c r="D447" s="138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39" t="str">
        <f t="shared" si="49"/>
        <v/>
      </c>
      <c r="AG447" s="140" t="str">
        <f t="shared" si="50"/>
        <v/>
      </c>
    </row>
    <row r="448" spans="1:33" ht="16.5" x14ac:dyDescent="0.25">
      <c r="A448" s="7">
        <v>382</v>
      </c>
      <c r="B448" s="115"/>
      <c r="C448" s="116"/>
      <c r="D448" s="117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6.5" x14ac:dyDescent="0.25">
      <c r="A449" s="7">
        <v>383</v>
      </c>
      <c r="B449" s="115"/>
      <c r="C449" s="116"/>
      <c r="D449" s="117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6.5" x14ac:dyDescent="0.25">
      <c r="A450" s="6">
        <v>384</v>
      </c>
      <c r="B450" s="115"/>
      <c r="C450" s="116"/>
      <c r="D450" s="117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7" thickBot="1" x14ac:dyDescent="0.3">
      <c r="A451" s="127">
        <v>385</v>
      </c>
      <c r="B451" s="128"/>
      <c r="C451" s="129"/>
      <c r="D451" s="130"/>
      <c r="E451" s="131"/>
      <c r="F451" s="132"/>
      <c r="G451" s="132"/>
      <c r="H451" s="132"/>
      <c r="I451" s="132"/>
      <c r="J451" s="132"/>
      <c r="K451" s="132"/>
      <c r="L451" s="132"/>
      <c r="M451" s="133"/>
      <c r="N451" s="131"/>
      <c r="O451" s="132"/>
      <c r="P451" s="132"/>
      <c r="Q451" s="132"/>
      <c r="R451" s="132"/>
      <c r="S451" s="132"/>
      <c r="T451" s="132"/>
      <c r="U451" s="132"/>
      <c r="V451" s="133"/>
      <c r="W451" s="131"/>
      <c r="X451" s="132"/>
      <c r="Y451" s="132"/>
      <c r="Z451" s="132"/>
      <c r="AA451" s="132"/>
      <c r="AB451" s="132"/>
      <c r="AC451" s="132"/>
      <c r="AD451" s="132"/>
      <c r="AE451" s="133"/>
      <c r="AF451" s="134" t="str">
        <f t="shared" si="49"/>
        <v/>
      </c>
      <c r="AG451" s="135" t="str">
        <f t="shared" si="50"/>
        <v/>
      </c>
    </row>
    <row r="452" spans="1:33" ht="16.5" x14ac:dyDescent="0.25">
      <c r="A452" s="141">
        <v>386</v>
      </c>
      <c r="B452" s="142"/>
      <c r="C452" s="143"/>
      <c r="D452" s="144"/>
      <c r="E452" s="145"/>
      <c r="F452" s="146"/>
      <c r="G452" s="146"/>
      <c r="H452" s="146"/>
      <c r="I452" s="146"/>
      <c r="J452" s="146"/>
      <c r="K452" s="146"/>
      <c r="L452" s="146"/>
      <c r="M452" s="147"/>
      <c r="N452" s="145"/>
      <c r="O452" s="146"/>
      <c r="P452" s="146"/>
      <c r="Q452" s="146"/>
      <c r="R452" s="146"/>
      <c r="S452" s="146"/>
      <c r="T452" s="146"/>
      <c r="U452" s="146"/>
      <c r="V452" s="147"/>
      <c r="W452" s="145"/>
      <c r="X452" s="146"/>
      <c r="Y452" s="146"/>
      <c r="Z452" s="146"/>
      <c r="AA452" s="146"/>
      <c r="AB452" s="146"/>
      <c r="AC452" s="146"/>
      <c r="AD452" s="146"/>
      <c r="AE452" s="147"/>
      <c r="AF452" s="148" t="str">
        <f t="shared" si="49"/>
        <v/>
      </c>
      <c r="AG452" s="149" t="str">
        <f t="shared" si="50"/>
        <v/>
      </c>
    </row>
    <row r="453" spans="1:33" ht="16.5" x14ac:dyDescent="0.25">
      <c r="A453" s="6">
        <v>387</v>
      </c>
      <c r="B453" s="115"/>
      <c r="C453" s="116"/>
      <c r="D453" s="117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6.5" x14ac:dyDescent="0.25">
      <c r="A454" s="7">
        <v>388</v>
      </c>
      <c r="B454" s="115"/>
      <c r="C454" s="116"/>
      <c r="D454" s="117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6.5" x14ac:dyDescent="0.25">
      <c r="A455" s="7">
        <v>389</v>
      </c>
      <c r="B455" s="115"/>
      <c r="C455" s="116"/>
      <c r="D455" s="117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7" thickBot="1" x14ac:dyDescent="0.3">
      <c r="A456" s="163">
        <v>390</v>
      </c>
      <c r="B456" s="112"/>
      <c r="C456" s="113"/>
      <c r="D456" s="114"/>
      <c r="E456" s="156"/>
      <c r="F456" s="157"/>
      <c r="G456" s="157"/>
      <c r="H456" s="157"/>
      <c r="I456" s="157"/>
      <c r="J456" s="157"/>
      <c r="K456" s="157"/>
      <c r="L456" s="157"/>
      <c r="M456" s="158"/>
      <c r="N456" s="156"/>
      <c r="O456" s="157"/>
      <c r="P456" s="157"/>
      <c r="Q456" s="157"/>
      <c r="R456" s="157"/>
      <c r="S456" s="157"/>
      <c r="T456" s="157"/>
      <c r="U456" s="157"/>
      <c r="V456" s="158"/>
      <c r="W456" s="156"/>
      <c r="X456" s="157"/>
      <c r="Y456" s="157"/>
      <c r="Z456" s="157"/>
      <c r="AA456" s="157"/>
      <c r="AB456" s="157"/>
      <c r="AC456" s="157"/>
      <c r="AD456" s="157"/>
      <c r="AE456" s="158"/>
      <c r="AF456" s="154" t="str">
        <f t="shared" si="49"/>
        <v/>
      </c>
      <c r="AG456" s="155" t="str">
        <f t="shared" si="50"/>
        <v/>
      </c>
    </row>
    <row r="457" spans="1:33" s="1" customFormat="1" ht="16.5" x14ac:dyDescent="0.25">
      <c r="A457" s="6">
        <v>391</v>
      </c>
      <c r="B457" s="136"/>
      <c r="C457" s="137"/>
      <c r="D457" s="138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39" t="str">
        <f t="shared" si="49"/>
        <v/>
      </c>
      <c r="AG457" s="140" t="str">
        <f t="shared" si="50"/>
        <v/>
      </c>
    </row>
    <row r="458" spans="1:33" s="1" customFormat="1" ht="16.5" x14ac:dyDescent="0.25">
      <c r="A458" s="7">
        <v>392</v>
      </c>
      <c r="B458" s="115"/>
      <c r="C458" s="116"/>
      <c r="D458" s="117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6.5" x14ac:dyDescent="0.25">
      <c r="A459" s="6">
        <v>393</v>
      </c>
      <c r="B459" s="115"/>
      <c r="C459" s="116"/>
      <c r="D459" s="117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6.5" x14ac:dyDescent="0.25">
      <c r="A460" s="7">
        <v>394</v>
      </c>
      <c r="B460" s="115"/>
      <c r="C460" s="116"/>
      <c r="D460" s="117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7" thickBot="1" x14ac:dyDescent="0.3">
      <c r="A461" s="127">
        <v>395</v>
      </c>
      <c r="B461" s="128"/>
      <c r="C461" s="129"/>
      <c r="D461" s="130"/>
      <c r="E461" s="159"/>
      <c r="F461" s="160"/>
      <c r="G461" s="160"/>
      <c r="H461" s="160"/>
      <c r="I461" s="160"/>
      <c r="J461" s="160"/>
      <c r="K461" s="160"/>
      <c r="L461" s="160"/>
      <c r="M461" s="161"/>
      <c r="N461" s="159"/>
      <c r="O461" s="160"/>
      <c r="P461" s="160"/>
      <c r="Q461" s="160"/>
      <c r="R461" s="160"/>
      <c r="S461" s="160"/>
      <c r="T461" s="160"/>
      <c r="U461" s="160"/>
      <c r="V461" s="161"/>
      <c r="W461" s="159"/>
      <c r="X461" s="160"/>
      <c r="Y461" s="160"/>
      <c r="Z461" s="160"/>
      <c r="AA461" s="160"/>
      <c r="AB461" s="160"/>
      <c r="AC461" s="160"/>
      <c r="AD461" s="160"/>
      <c r="AE461" s="161"/>
      <c r="AF461" s="134" t="str">
        <f t="shared" si="49"/>
        <v/>
      </c>
      <c r="AG461" s="135" t="str">
        <f t="shared" si="50"/>
        <v/>
      </c>
    </row>
    <row r="462" spans="1:33" s="1" customFormat="1" ht="16.5" x14ac:dyDescent="0.25">
      <c r="A462" s="141">
        <v>396</v>
      </c>
      <c r="B462" s="142"/>
      <c r="C462" s="143"/>
      <c r="D462" s="144"/>
      <c r="E462" s="145"/>
      <c r="F462" s="146"/>
      <c r="G462" s="146"/>
      <c r="H462" s="146"/>
      <c r="I462" s="146"/>
      <c r="J462" s="146"/>
      <c r="K462" s="146"/>
      <c r="L462" s="146"/>
      <c r="M462" s="147"/>
      <c r="N462" s="145"/>
      <c r="O462" s="146"/>
      <c r="P462" s="146"/>
      <c r="Q462" s="146"/>
      <c r="R462" s="146"/>
      <c r="S462" s="146"/>
      <c r="T462" s="146"/>
      <c r="U462" s="146"/>
      <c r="V462" s="147"/>
      <c r="W462" s="145"/>
      <c r="X462" s="146"/>
      <c r="Y462" s="146"/>
      <c r="Z462" s="146"/>
      <c r="AA462" s="146"/>
      <c r="AB462" s="146"/>
      <c r="AC462" s="146"/>
      <c r="AD462" s="146"/>
      <c r="AE462" s="147"/>
      <c r="AF462" s="148" t="str">
        <f t="shared" si="49"/>
        <v/>
      </c>
      <c r="AG462" s="149" t="str">
        <f t="shared" si="50"/>
        <v/>
      </c>
    </row>
    <row r="463" spans="1:33" s="1" customFormat="1" ht="16.5" x14ac:dyDescent="0.25">
      <c r="A463" s="7">
        <v>397</v>
      </c>
      <c r="B463" s="115"/>
      <c r="C463" s="116"/>
      <c r="D463" s="117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6.5" x14ac:dyDescent="0.25">
      <c r="A464" s="6">
        <v>398</v>
      </c>
      <c r="B464" s="115"/>
      <c r="C464" s="116"/>
      <c r="D464" s="117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6.5" x14ac:dyDescent="0.25">
      <c r="A465" s="7">
        <v>399</v>
      </c>
      <c r="B465" s="115"/>
      <c r="C465" s="116"/>
      <c r="D465" s="117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7" thickBot="1" x14ac:dyDescent="0.3">
      <c r="A466" s="7">
        <v>400</v>
      </c>
      <c r="B466" s="118"/>
      <c r="C466" s="119"/>
      <c r="D466" s="120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2">
      <c r="A467" s="183" t="s">
        <v>0</v>
      </c>
      <c r="B467" s="199" t="s">
        <v>18</v>
      </c>
      <c r="C467" s="200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" x14ac:dyDescent="0.2">
      <c r="A468" s="184"/>
      <c r="B468" s="186"/>
      <c r="C468" s="187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" x14ac:dyDescent="0.2">
      <c r="A469" s="184"/>
      <c r="B469" s="186"/>
      <c r="C469" s="187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" x14ac:dyDescent="0.2">
      <c r="A470" s="184"/>
      <c r="B470" s="186"/>
      <c r="C470" s="187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4.5" thickBot="1" x14ac:dyDescent="0.25">
      <c r="A471" s="185"/>
      <c r="B471" s="188"/>
      <c r="C471" s="189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3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5">
      <c r="A473" s="59"/>
      <c r="B473" s="60"/>
      <c r="C473" s="61"/>
      <c r="D473" s="62"/>
      <c r="E473" s="169" t="s">
        <v>1</v>
      </c>
      <c r="F473" s="170"/>
      <c r="G473" s="170"/>
      <c r="H473" s="170"/>
      <c r="I473" s="170"/>
      <c r="J473" s="170"/>
      <c r="K473" s="170"/>
      <c r="L473" s="170"/>
      <c r="M473" s="171"/>
      <c r="N473" s="169" t="s">
        <v>2</v>
      </c>
      <c r="O473" s="170"/>
      <c r="P473" s="170"/>
      <c r="Q473" s="170"/>
      <c r="R473" s="170"/>
      <c r="S473" s="170"/>
      <c r="T473" s="170"/>
      <c r="U473" s="170"/>
      <c r="V473" s="171"/>
      <c r="W473" s="169" t="s">
        <v>3</v>
      </c>
      <c r="X473" s="170"/>
      <c r="Y473" s="170"/>
      <c r="Z473" s="170"/>
      <c r="AA473" s="170"/>
      <c r="AB473" s="170"/>
      <c r="AC473" s="170"/>
      <c r="AD473" s="170"/>
      <c r="AE473" s="171"/>
      <c r="AF473" s="63"/>
      <c r="AG473" s="83"/>
    </row>
    <row r="474" spans="1:33" s="64" customFormat="1" ht="33.75" customHeight="1" thickBot="1" x14ac:dyDescent="0.25">
      <c r="A474" s="65" t="s">
        <v>4</v>
      </c>
      <c r="B474" s="180" t="s">
        <v>17</v>
      </c>
      <c r="C474" s="181"/>
      <c r="D474" s="182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0" t="s">
        <v>33</v>
      </c>
    </row>
    <row r="475" spans="1:33" ht="17" thickTop="1" x14ac:dyDescent="0.25">
      <c r="A475" s="6">
        <v>401</v>
      </c>
      <c r="B475" s="121"/>
      <c r="C475" s="122"/>
      <c r="D475" s="123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6.5" x14ac:dyDescent="0.25">
      <c r="A476" s="7">
        <v>402</v>
      </c>
      <c r="B476" s="115"/>
      <c r="C476" s="116"/>
      <c r="D476" s="117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6.5" x14ac:dyDescent="0.25">
      <c r="A477" s="7">
        <v>403</v>
      </c>
      <c r="B477" s="115"/>
      <c r="C477" s="116"/>
      <c r="D477" s="117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6.5" x14ac:dyDescent="0.25">
      <c r="A478" s="6">
        <v>404</v>
      </c>
      <c r="B478" s="115"/>
      <c r="C478" s="116"/>
      <c r="D478" s="117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7" thickBot="1" x14ac:dyDescent="0.3">
      <c r="A479" s="127">
        <v>405</v>
      </c>
      <c r="B479" s="128"/>
      <c r="C479" s="129"/>
      <c r="D479" s="130"/>
      <c r="E479" s="131"/>
      <c r="F479" s="132"/>
      <c r="G479" s="132"/>
      <c r="H479" s="132"/>
      <c r="I479" s="132"/>
      <c r="J479" s="132"/>
      <c r="K479" s="132"/>
      <c r="L479" s="132"/>
      <c r="M479" s="133"/>
      <c r="N479" s="131"/>
      <c r="O479" s="132"/>
      <c r="P479" s="132"/>
      <c r="Q479" s="132"/>
      <c r="R479" s="132"/>
      <c r="S479" s="132"/>
      <c r="T479" s="132"/>
      <c r="U479" s="132"/>
      <c r="V479" s="133"/>
      <c r="W479" s="131"/>
      <c r="X479" s="132"/>
      <c r="Y479" s="132"/>
      <c r="Z479" s="132"/>
      <c r="AA479" s="132"/>
      <c r="AB479" s="132"/>
      <c r="AC479" s="132"/>
      <c r="AD479" s="132"/>
      <c r="AE479" s="133"/>
      <c r="AF479" s="134" t="str">
        <f t="shared" si="56"/>
        <v/>
      </c>
      <c r="AG479" s="135" t="str">
        <f t="shared" si="57"/>
        <v/>
      </c>
    </row>
    <row r="480" spans="1:33" ht="16.5" x14ac:dyDescent="0.25">
      <c r="A480" s="141">
        <v>406</v>
      </c>
      <c r="B480" s="142"/>
      <c r="C480" s="143"/>
      <c r="D480" s="144"/>
      <c r="E480" s="145"/>
      <c r="F480" s="146"/>
      <c r="G480" s="146"/>
      <c r="H480" s="146"/>
      <c r="I480" s="146"/>
      <c r="J480" s="146"/>
      <c r="K480" s="146"/>
      <c r="L480" s="146"/>
      <c r="M480" s="147"/>
      <c r="N480" s="145"/>
      <c r="O480" s="146"/>
      <c r="P480" s="146"/>
      <c r="Q480" s="146"/>
      <c r="R480" s="146"/>
      <c r="S480" s="146"/>
      <c r="T480" s="146"/>
      <c r="U480" s="146"/>
      <c r="V480" s="147"/>
      <c r="W480" s="145"/>
      <c r="X480" s="146"/>
      <c r="Y480" s="146"/>
      <c r="Z480" s="146"/>
      <c r="AA480" s="146"/>
      <c r="AB480" s="146"/>
      <c r="AC480" s="146"/>
      <c r="AD480" s="146"/>
      <c r="AE480" s="147"/>
      <c r="AF480" s="148" t="str">
        <f t="shared" si="56"/>
        <v/>
      </c>
      <c r="AG480" s="149" t="str">
        <f t="shared" si="57"/>
        <v/>
      </c>
    </row>
    <row r="481" spans="1:33" ht="16.5" x14ac:dyDescent="0.25">
      <c r="A481" s="6">
        <v>407</v>
      </c>
      <c r="B481" s="115"/>
      <c r="C481" s="116"/>
      <c r="D481" s="117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6.5" x14ac:dyDescent="0.25">
      <c r="A482" s="7">
        <v>408</v>
      </c>
      <c r="B482" s="115"/>
      <c r="C482" s="116"/>
      <c r="D482" s="117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6.5" x14ac:dyDescent="0.25">
      <c r="A483" s="7">
        <v>409</v>
      </c>
      <c r="B483" s="115"/>
      <c r="C483" s="116"/>
      <c r="D483" s="117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7" thickBot="1" x14ac:dyDescent="0.3">
      <c r="A484" s="163">
        <v>410</v>
      </c>
      <c r="B484" s="112"/>
      <c r="C484" s="113"/>
      <c r="D484" s="114"/>
      <c r="E484" s="151"/>
      <c r="F484" s="152"/>
      <c r="G484" s="152"/>
      <c r="H484" s="152"/>
      <c r="I484" s="152"/>
      <c r="J484" s="152"/>
      <c r="K484" s="152"/>
      <c r="L484" s="152"/>
      <c r="M484" s="153"/>
      <c r="N484" s="151"/>
      <c r="O484" s="152"/>
      <c r="P484" s="152"/>
      <c r="Q484" s="152"/>
      <c r="R484" s="152"/>
      <c r="S484" s="152"/>
      <c r="T484" s="152"/>
      <c r="U484" s="152"/>
      <c r="V484" s="153"/>
      <c r="W484" s="151"/>
      <c r="X484" s="152"/>
      <c r="Y484" s="152"/>
      <c r="Z484" s="152"/>
      <c r="AA484" s="152"/>
      <c r="AB484" s="152"/>
      <c r="AC484" s="152"/>
      <c r="AD484" s="152"/>
      <c r="AE484" s="153"/>
      <c r="AF484" s="154" t="str">
        <f t="shared" si="56"/>
        <v/>
      </c>
      <c r="AG484" s="155" t="str">
        <f t="shared" si="57"/>
        <v/>
      </c>
    </row>
    <row r="485" spans="1:33" ht="16.5" x14ac:dyDescent="0.25">
      <c r="A485" s="6">
        <v>411</v>
      </c>
      <c r="B485" s="136"/>
      <c r="C485" s="137"/>
      <c r="D485" s="138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39" t="str">
        <f t="shared" si="56"/>
        <v/>
      </c>
      <c r="AG485" s="140" t="str">
        <f t="shared" si="57"/>
        <v/>
      </c>
    </row>
    <row r="486" spans="1:33" ht="16.5" x14ac:dyDescent="0.25">
      <c r="A486" s="7">
        <v>412</v>
      </c>
      <c r="B486" s="115"/>
      <c r="C486" s="116"/>
      <c r="D486" s="117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6.5" x14ac:dyDescent="0.25">
      <c r="A487" s="6">
        <v>413</v>
      </c>
      <c r="B487" s="115"/>
      <c r="C487" s="116"/>
      <c r="D487" s="117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6.5" x14ac:dyDescent="0.25">
      <c r="A488" s="7">
        <v>414</v>
      </c>
      <c r="B488" s="115"/>
      <c r="C488" s="116"/>
      <c r="D488" s="117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7" thickBot="1" x14ac:dyDescent="0.3">
      <c r="A489" s="127">
        <v>415</v>
      </c>
      <c r="B489" s="128"/>
      <c r="C489" s="129"/>
      <c r="D489" s="130"/>
      <c r="E489" s="131"/>
      <c r="F489" s="132"/>
      <c r="G489" s="132"/>
      <c r="H489" s="132"/>
      <c r="I489" s="132"/>
      <c r="J489" s="132"/>
      <c r="K489" s="132"/>
      <c r="L489" s="132"/>
      <c r="M489" s="133"/>
      <c r="N489" s="131"/>
      <c r="O489" s="132"/>
      <c r="P489" s="132"/>
      <c r="Q489" s="132"/>
      <c r="R489" s="132"/>
      <c r="S489" s="132"/>
      <c r="T489" s="132"/>
      <c r="U489" s="132"/>
      <c r="V489" s="133"/>
      <c r="W489" s="131"/>
      <c r="X489" s="132"/>
      <c r="Y489" s="132"/>
      <c r="Z489" s="132"/>
      <c r="AA489" s="132"/>
      <c r="AB489" s="132"/>
      <c r="AC489" s="132"/>
      <c r="AD489" s="132"/>
      <c r="AE489" s="133"/>
      <c r="AF489" s="134" t="str">
        <f t="shared" si="56"/>
        <v/>
      </c>
      <c r="AG489" s="135" t="str">
        <f t="shared" si="57"/>
        <v/>
      </c>
    </row>
    <row r="490" spans="1:33" ht="16.5" x14ac:dyDescent="0.25">
      <c r="A490" s="141">
        <v>416</v>
      </c>
      <c r="B490" s="142"/>
      <c r="C490" s="143"/>
      <c r="D490" s="144"/>
      <c r="E490" s="145"/>
      <c r="F490" s="146"/>
      <c r="G490" s="146"/>
      <c r="H490" s="146"/>
      <c r="I490" s="146"/>
      <c r="J490" s="146"/>
      <c r="K490" s="146"/>
      <c r="L490" s="146"/>
      <c r="M490" s="147"/>
      <c r="N490" s="145"/>
      <c r="O490" s="146"/>
      <c r="P490" s="146"/>
      <c r="Q490" s="146"/>
      <c r="R490" s="146"/>
      <c r="S490" s="146"/>
      <c r="T490" s="146"/>
      <c r="U490" s="146"/>
      <c r="V490" s="147"/>
      <c r="W490" s="145"/>
      <c r="X490" s="146"/>
      <c r="Y490" s="146"/>
      <c r="Z490" s="146"/>
      <c r="AA490" s="146"/>
      <c r="AB490" s="146"/>
      <c r="AC490" s="146"/>
      <c r="AD490" s="146"/>
      <c r="AE490" s="147"/>
      <c r="AF490" s="148" t="str">
        <f t="shared" si="56"/>
        <v/>
      </c>
      <c r="AG490" s="149" t="str">
        <f t="shared" si="57"/>
        <v/>
      </c>
    </row>
    <row r="491" spans="1:33" ht="16.5" x14ac:dyDescent="0.25">
      <c r="A491" s="7">
        <v>417</v>
      </c>
      <c r="B491" s="115"/>
      <c r="C491" s="116"/>
      <c r="D491" s="117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6.5" x14ac:dyDescent="0.25">
      <c r="A492" s="7">
        <v>418</v>
      </c>
      <c r="B492" s="115"/>
      <c r="C492" s="116"/>
      <c r="D492" s="117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6.5" x14ac:dyDescent="0.25">
      <c r="A493" s="6">
        <v>419</v>
      </c>
      <c r="B493" s="115"/>
      <c r="C493" s="116"/>
      <c r="D493" s="117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7" thickBot="1" x14ac:dyDescent="0.3">
      <c r="A494" s="150">
        <v>420</v>
      </c>
      <c r="B494" s="112"/>
      <c r="C494" s="113"/>
      <c r="D494" s="114"/>
      <c r="E494" s="151"/>
      <c r="F494" s="152"/>
      <c r="G494" s="152"/>
      <c r="H494" s="152"/>
      <c r="I494" s="152"/>
      <c r="J494" s="152"/>
      <c r="K494" s="152"/>
      <c r="L494" s="152"/>
      <c r="M494" s="153"/>
      <c r="N494" s="151"/>
      <c r="O494" s="152"/>
      <c r="P494" s="152"/>
      <c r="Q494" s="152"/>
      <c r="R494" s="152"/>
      <c r="S494" s="152"/>
      <c r="T494" s="152"/>
      <c r="U494" s="152"/>
      <c r="V494" s="153"/>
      <c r="W494" s="151"/>
      <c r="X494" s="152"/>
      <c r="Y494" s="152"/>
      <c r="Z494" s="152"/>
      <c r="AA494" s="152"/>
      <c r="AB494" s="152"/>
      <c r="AC494" s="152"/>
      <c r="AD494" s="152"/>
      <c r="AE494" s="153"/>
      <c r="AF494" s="154" t="str">
        <f t="shared" si="56"/>
        <v/>
      </c>
      <c r="AG494" s="155" t="str">
        <f t="shared" si="57"/>
        <v/>
      </c>
    </row>
    <row r="495" spans="1:33" ht="16.5" x14ac:dyDescent="0.25">
      <c r="A495" s="6">
        <v>421</v>
      </c>
      <c r="B495" s="136"/>
      <c r="C495" s="137"/>
      <c r="D495" s="138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39" t="str">
        <f t="shared" si="56"/>
        <v/>
      </c>
      <c r="AG495" s="140" t="str">
        <f t="shared" si="57"/>
        <v/>
      </c>
    </row>
    <row r="496" spans="1:33" ht="16.5" x14ac:dyDescent="0.25">
      <c r="A496" s="6">
        <v>422</v>
      </c>
      <c r="B496" s="115"/>
      <c r="C496" s="116"/>
      <c r="D496" s="117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6.5" x14ac:dyDescent="0.25">
      <c r="A497" s="7">
        <v>423</v>
      </c>
      <c r="B497" s="115"/>
      <c r="C497" s="116"/>
      <c r="D497" s="117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6.5" x14ac:dyDescent="0.25">
      <c r="A498" s="7">
        <v>424</v>
      </c>
      <c r="B498" s="115"/>
      <c r="C498" s="116"/>
      <c r="D498" s="117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7" thickBot="1" x14ac:dyDescent="0.3">
      <c r="A499" s="162">
        <v>425</v>
      </c>
      <c r="B499" s="128"/>
      <c r="C499" s="129"/>
      <c r="D499" s="130"/>
      <c r="E499" s="131"/>
      <c r="F499" s="132"/>
      <c r="G499" s="132"/>
      <c r="H499" s="132"/>
      <c r="I499" s="132"/>
      <c r="J499" s="132"/>
      <c r="K499" s="132"/>
      <c r="L499" s="132"/>
      <c r="M499" s="133"/>
      <c r="N499" s="131"/>
      <c r="O499" s="132"/>
      <c r="P499" s="132"/>
      <c r="Q499" s="132"/>
      <c r="R499" s="132"/>
      <c r="S499" s="132"/>
      <c r="T499" s="132"/>
      <c r="U499" s="132"/>
      <c r="V499" s="133"/>
      <c r="W499" s="131"/>
      <c r="X499" s="132"/>
      <c r="Y499" s="132"/>
      <c r="Z499" s="132"/>
      <c r="AA499" s="132"/>
      <c r="AB499" s="132"/>
      <c r="AC499" s="132"/>
      <c r="AD499" s="132"/>
      <c r="AE499" s="133"/>
      <c r="AF499" s="134" t="str">
        <f t="shared" si="56"/>
        <v/>
      </c>
      <c r="AG499" s="135" t="str">
        <f t="shared" si="57"/>
        <v/>
      </c>
    </row>
    <row r="500" spans="1:33" ht="16.5" x14ac:dyDescent="0.25">
      <c r="A500" s="141">
        <v>426</v>
      </c>
      <c r="B500" s="142"/>
      <c r="C500" s="143"/>
      <c r="D500" s="144"/>
      <c r="E500" s="145"/>
      <c r="F500" s="146"/>
      <c r="G500" s="146"/>
      <c r="H500" s="146"/>
      <c r="I500" s="146"/>
      <c r="J500" s="146"/>
      <c r="K500" s="146"/>
      <c r="L500" s="146"/>
      <c r="M500" s="147"/>
      <c r="N500" s="145"/>
      <c r="O500" s="146"/>
      <c r="P500" s="146"/>
      <c r="Q500" s="146"/>
      <c r="R500" s="146"/>
      <c r="S500" s="146"/>
      <c r="T500" s="146"/>
      <c r="U500" s="146"/>
      <c r="V500" s="147"/>
      <c r="W500" s="145"/>
      <c r="X500" s="146"/>
      <c r="Y500" s="146"/>
      <c r="Z500" s="146"/>
      <c r="AA500" s="146"/>
      <c r="AB500" s="146"/>
      <c r="AC500" s="146"/>
      <c r="AD500" s="146"/>
      <c r="AE500" s="147"/>
      <c r="AF500" s="148" t="str">
        <f t="shared" si="56"/>
        <v/>
      </c>
      <c r="AG500" s="149" t="str">
        <f t="shared" si="57"/>
        <v/>
      </c>
    </row>
    <row r="501" spans="1:33" ht="16.5" x14ac:dyDescent="0.25">
      <c r="A501" s="7">
        <v>427</v>
      </c>
      <c r="B501" s="115"/>
      <c r="C501" s="116"/>
      <c r="D501" s="117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6.5" x14ac:dyDescent="0.25">
      <c r="A502" s="6">
        <v>428</v>
      </c>
      <c r="B502" s="115"/>
      <c r="C502" s="116"/>
      <c r="D502" s="117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6.5" x14ac:dyDescent="0.25">
      <c r="A503" s="7">
        <v>429</v>
      </c>
      <c r="B503" s="115"/>
      <c r="C503" s="116"/>
      <c r="D503" s="117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7" thickBot="1" x14ac:dyDescent="0.3">
      <c r="A504" s="150">
        <v>430</v>
      </c>
      <c r="B504" s="112"/>
      <c r="C504" s="113"/>
      <c r="D504" s="114"/>
      <c r="E504" s="151"/>
      <c r="F504" s="152"/>
      <c r="G504" s="152"/>
      <c r="H504" s="152"/>
      <c r="I504" s="152"/>
      <c r="J504" s="152"/>
      <c r="K504" s="152"/>
      <c r="L504" s="152"/>
      <c r="M504" s="153"/>
      <c r="N504" s="151"/>
      <c r="O504" s="152"/>
      <c r="P504" s="152"/>
      <c r="Q504" s="152"/>
      <c r="R504" s="152"/>
      <c r="S504" s="152"/>
      <c r="T504" s="152"/>
      <c r="U504" s="152"/>
      <c r="V504" s="153"/>
      <c r="W504" s="151"/>
      <c r="X504" s="152"/>
      <c r="Y504" s="152"/>
      <c r="Z504" s="152"/>
      <c r="AA504" s="152"/>
      <c r="AB504" s="152"/>
      <c r="AC504" s="152"/>
      <c r="AD504" s="152"/>
      <c r="AE504" s="153"/>
      <c r="AF504" s="154" t="str">
        <f t="shared" si="56"/>
        <v/>
      </c>
      <c r="AG504" s="155" t="str">
        <f t="shared" si="57"/>
        <v/>
      </c>
    </row>
    <row r="505" spans="1:33" ht="16.5" x14ac:dyDescent="0.25">
      <c r="A505" s="6">
        <v>431</v>
      </c>
      <c r="B505" s="136"/>
      <c r="C505" s="137"/>
      <c r="D505" s="138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39" t="str">
        <f t="shared" si="56"/>
        <v/>
      </c>
      <c r="AG505" s="140" t="str">
        <f t="shared" si="57"/>
        <v/>
      </c>
    </row>
    <row r="506" spans="1:33" ht="16.5" x14ac:dyDescent="0.25">
      <c r="A506" s="7">
        <v>432</v>
      </c>
      <c r="B506" s="115"/>
      <c r="C506" s="116"/>
      <c r="D506" s="117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6.5" x14ac:dyDescent="0.25">
      <c r="A507" s="7">
        <v>433</v>
      </c>
      <c r="B507" s="115"/>
      <c r="C507" s="116"/>
      <c r="D507" s="117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6.5" x14ac:dyDescent="0.25">
      <c r="A508" s="6">
        <v>434</v>
      </c>
      <c r="B508" s="115"/>
      <c r="C508" s="116"/>
      <c r="D508" s="117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7" thickBot="1" x14ac:dyDescent="0.3">
      <c r="A509" s="127">
        <v>435</v>
      </c>
      <c r="B509" s="128"/>
      <c r="C509" s="129"/>
      <c r="D509" s="130"/>
      <c r="E509" s="131"/>
      <c r="F509" s="132"/>
      <c r="G509" s="132"/>
      <c r="H509" s="132"/>
      <c r="I509" s="132"/>
      <c r="J509" s="132"/>
      <c r="K509" s="132"/>
      <c r="L509" s="132"/>
      <c r="M509" s="133"/>
      <c r="N509" s="131"/>
      <c r="O509" s="132"/>
      <c r="P509" s="132"/>
      <c r="Q509" s="132"/>
      <c r="R509" s="132"/>
      <c r="S509" s="132"/>
      <c r="T509" s="132"/>
      <c r="U509" s="132"/>
      <c r="V509" s="133"/>
      <c r="W509" s="131"/>
      <c r="X509" s="132"/>
      <c r="Y509" s="132"/>
      <c r="Z509" s="132"/>
      <c r="AA509" s="132"/>
      <c r="AB509" s="132"/>
      <c r="AC509" s="132"/>
      <c r="AD509" s="132"/>
      <c r="AE509" s="133"/>
      <c r="AF509" s="134" t="str">
        <f t="shared" si="56"/>
        <v/>
      </c>
      <c r="AG509" s="135" t="str">
        <f t="shared" si="57"/>
        <v/>
      </c>
    </row>
    <row r="510" spans="1:33" ht="16.5" x14ac:dyDescent="0.25">
      <c r="A510" s="141">
        <v>436</v>
      </c>
      <c r="B510" s="142"/>
      <c r="C510" s="143"/>
      <c r="D510" s="144"/>
      <c r="E510" s="145"/>
      <c r="F510" s="146"/>
      <c r="G510" s="146"/>
      <c r="H510" s="146"/>
      <c r="I510" s="146"/>
      <c r="J510" s="146"/>
      <c r="K510" s="146"/>
      <c r="L510" s="146"/>
      <c r="M510" s="147"/>
      <c r="N510" s="145"/>
      <c r="O510" s="146"/>
      <c r="P510" s="146"/>
      <c r="Q510" s="146"/>
      <c r="R510" s="146"/>
      <c r="S510" s="146"/>
      <c r="T510" s="146"/>
      <c r="U510" s="146"/>
      <c r="V510" s="147"/>
      <c r="W510" s="145"/>
      <c r="X510" s="146"/>
      <c r="Y510" s="146"/>
      <c r="Z510" s="146"/>
      <c r="AA510" s="146"/>
      <c r="AB510" s="146"/>
      <c r="AC510" s="146"/>
      <c r="AD510" s="146"/>
      <c r="AE510" s="147"/>
      <c r="AF510" s="148" t="str">
        <f t="shared" si="56"/>
        <v/>
      </c>
      <c r="AG510" s="149" t="str">
        <f t="shared" si="57"/>
        <v/>
      </c>
    </row>
    <row r="511" spans="1:33" ht="16.5" x14ac:dyDescent="0.25">
      <c r="A511" s="6">
        <v>437</v>
      </c>
      <c r="B511" s="115"/>
      <c r="C511" s="116"/>
      <c r="D511" s="117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6.5" x14ac:dyDescent="0.25">
      <c r="A512" s="7">
        <v>438</v>
      </c>
      <c r="B512" s="115"/>
      <c r="C512" s="116"/>
      <c r="D512" s="117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6.5" x14ac:dyDescent="0.25">
      <c r="A513" s="7">
        <v>439</v>
      </c>
      <c r="B513" s="115"/>
      <c r="C513" s="116"/>
      <c r="D513" s="117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7" thickBot="1" x14ac:dyDescent="0.3">
      <c r="A514" s="163">
        <v>440</v>
      </c>
      <c r="B514" s="112"/>
      <c r="C514" s="113"/>
      <c r="D514" s="114"/>
      <c r="E514" s="156"/>
      <c r="F514" s="157"/>
      <c r="G514" s="157"/>
      <c r="H514" s="157"/>
      <c r="I514" s="157"/>
      <c r="J514" s="157"/>
      <c r="K514" s="157"/>
      <c r="L514" s="157"/>
      <c r="M514" s="158"/>
      <c r="N514" s="156"/>
      <c r="O514" s="157"/>
      <c r="P514" s="157"/>
      <c r="Q514" s="157"/>
      <c r="R514" s="157"/>
      <c r="S514" s="157"/>
      <c r="T514" s="157"/>
      <c r="U514" s="157"/>
      <c r="V514" s="158"/>
      <c r="W514" s="156"/>
      <c r="X514" s="157"/>
      <c r="Y514" s="157"/>
      <c r="Z514" s="157"/>
      <c r="AA514" s="157"/>
      <c r="AB514" s="157"/>
      <c r="AC514" s="157"/>
      <c r="AD514" s="157"/>
      <c r="AE514" s="158"/>
      <c r="AF514" s="154" t="str">
        <f t="shared" si="56"/>
        <v/>
      </c>
      <c r="AG514" s="155" t="str">
        <f t="shared" si="57"/>
        <v/>
      </c>
    </row>
    <row r="515" spans="1:33" s="1" customFormat="1" ht="16.5" x14ac:dyDescent="0.25">
      <c r="A515" s="6">
        <v>441</v>
      </c>
      <c r="B515" s="136"/>
      <c r="C515" s="137"/>
      <c r="D515" s="138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39" t="str">
        <f t="shared" si="56"/>
        <v/>
      </c>
      <c r="AG515" s="140" t="str">
        <f t="shared" si="57"/>
        <v/>
      </c>
    </row>
    <row r="516" spans="1:33" s="1" customFormat="1" ht="16.5" x14ac:dyDescent="0.25">
      <c r="A516" s="7">
        <v>442</v>
      </c>
      <c r="B516" s="115"/>
      <c r="C516" s="116"/>
      <c r="D516" s="117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6.5" x14ac:dyDescent="0.25">
      <c r="A517" s="6">
        <v>443</v>
      </c>
      <c r="B517" s="115"/>
      <c r="C517" s="116"/>
      <c r="D517" s="117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6.5" x14ac:dyDescent="0.25">
      <c r="A518" s="7">
        <v>444</v>
      </c>
      <c r="B518" s="115"/>
      <c r="C518" s="116"/>
      <c r="D518" s="117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7" thickBot="1" x14ac:dyDescent="0.3">
      <c r="A519" s="127">
        <v>445</v>
      </c>
      <c r="B519" s="128"/>
      <c r="C519" s="129"/>
      <c r="D519" s="130"/>
      <c r="E519" s="159"/>
      <c r="F519" s="160"/>
      <c r="G519" s="160"/>
      <c r="H519" s="160"/>
      <c r="I519" s="160"/>
      <c r="J519" s="160"/>
      <c r="K519" s="160"/>
      <c r="L519" s="160"/>
      <c r="M519" s="161"/>
      <c r="N519" s="159"/>
      <c r="O519" s="160"/>
      <c r="P519" s="160"/>
      <c r="Q519" s="160"/>
      <c r="R519" s="160"/>
      <c r="S519" s="160"/>
      <c r="T519" s="160"/>
      <c r="U519" s="160"/>
      <c r="V519" s="161"/>
      <c r="W519" s="159"/>
      <c r="X519" s="160"/>
      <c r="Y519" s="160"/>
      <c r="Z519" s="160"/>
      <c r="AA519" s="160"/>
      <c r="AB519" s="160"/>
      <c r="AC519" s="160"/>
      <c r="AD519" s="160"/>
      <c r="AE519" s="161"/>
      <c r="AF519" s="134" t="str">
        <f t="shared" si="56"/>
        <v/>
      </c>
      <c r="AG519" s="135" t="str">
        <f t="shared" si="57"/>
        <v/>
      </c>
    </row>
    <row r="520" spans="1:33" s="1" customFormat="1" ht="16.5" x14ac:dyDescent="0.25">
      <c r="A520" s="141">
        <v>446</v>
      </c>
      <c r="B520" s="142"/>
      <c r="C520" s="143"/>
      <c r="D520" s="144"/>
      <c r="E520" s="145"/>
      <c r="F520" s="146"/>
      <c r="G520" s="146"/>
      <c r="H520" s="146"/>
      <c r="I520" s="146"/>
      <c r="J520" s="146"/>
      <c r="K520" s="146"/>
      <c r="L520" s="146"/>
      <c r="M520" s="147"/>
      <c r="N520" s="145"/>
      <c r="O520" s="146"/>
      <c r="P520" s="146"/>
      <c r="Q520" s="146"/>
      <c r="R520" s="146"/>
      <c r="S520" s="146"/>
      <c r="T520" s="146"/>
      <c r="U520" s="146"/>
      <c r="V520" s="147"/>
      <c r="W520" s="145"/>
      <c r="X520" s="146"/>
      <c r="Y520" s="146"/>
      <c r="Z520" s="146"/>
      <c r="AA520" s="146"/>
      <c r="AB520" s="146"/>
      <c r="AC520" s="146"/>
      <c r="AD520" s="146"/>
      <c r="AE520" s="147"/>
      <c r="AF520" s="148" t="str">
        <f t="shared" si="56"/>
        <v/>
      </c>
      <c r="AG520" s="149" t="str">
        <f t="shared" si="57"/>
        <v/>
      </c>
    </row>
    <row r="521" spans="1:33" s="1" customFormat="1" ht="16.5" x14ac:dyDescent="0.25">
      <c r="A521" s="7">
        <v>447</v>
      </c>
      <c r="B521" s="115"/>
      <c r="C521" s="116"/>
      <c r="D521" s="117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6.5" x14ac:dyDescent="0.25">
      <c r="A522" s="7">
        <v>448</v>
      </c>
      <c r="B522" s="115"/>
      <c r="C522" s="116"/>
      <c r="D522" s="117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6.5" x14ac:dyDescent="0.25">
      <c r="A523" s="6">
        <v>449</v>
      </c>
      <c r="B523" s="115"/>
      <c r="C523" s="116"/>
      <c r="D523" s="117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7" thickBot="1" x14ac:dyDescent="0.3">
      <c r="A524" s="7">
        <v>450</v>
      </c>
      <c r="B524" s="118"/>
      <c r="C524" s="119"/>
      <c r="D524" s="120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2">
      <c r="A525" s="183" t="s">
        <v>0</v>
      </c>
      <c r="B525" s="199" t="s">
        <v>18</v>
      </c>
      <c r="C525" s="200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" x14ac:dyDescent="0.2">
      <c r="A526" s="184"/>
      <c r="B526" s="186"/>
      <c r="C526" s="187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" x14ac:dyDescent="0.2">
      <c r="A527" s="184"/>
      <c r="B527" s="186"/>
      <c r="C527" s="187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" x14ac:dyDescent="0.2">
      <c r="A528" s="184"/>
      <c r="B528" s="186"/>
      <c r="C528" s="187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4.5" thickBot="1" x14ac:dyDescent="0.25">
      <c r="A529" s="185"/>
      <c r="B529" s="188"/>
      <c r="C529" s="189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3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5">
      <c r="A531" s="59"/>
      <c r="B531" s="60"/>
      <c r="C531" s="61"/>
      <c r="D531" s="62"/>
      <c r="E531" s="169" t="s">
        <v>1</v>
      </c>
      <c r="F531" s="170"/>
      <c r="G531" s="170"/>
      <c r="H531" s="170"/>
      <c r="I531" s="170"/>
      <c r="J531" s="170"/>
      <c r="K531" s="170"/>
      <c r="L531" s="170"/>
      <c r="M531" s="171"/>
      <c r="N531" s="169" t="s">
        <v>2</v>
      </c>
      <c r="O531" s="170"/>
      <c r="P531" s="170"/>
      <c r="Q531" s="170"/>
      <c r="R531" s="170"/>
      <c r="S531" s="170"/>
      <c r="T531" s="170"/>
      <c r="U531" s="170"/>
      <c r="V531" s="171"/>
      <c r="W531" s="169" t="s">
        <v>3</v>
      </c>
      <c r="X531" s="170"/>
      <c r="Y531" s="170"/>
      <c r="Z531" s="170"/>
      <c r="AA531" s="170"/>
      <c r="AB531" s="170"/>
      <c r="AC531" s="170"/>
      <c r="AD531" s="170"/>
      <c r="AE531" s="171"/>
      <c r="AF531" s="63"/>
      <c r="AG531" s="83"/>
    </row>
    <row r="532" spans="1:33" s="64" customFormat="1" ht="33.75" customHeight="1" thickBot="1" x14ac:dyDescent="0.25">
      <c r="A532" s="65" t="s">
        <v>4</v>
      </c>
      <c r="B532" s="180" t="s">
        <v>17</v>
      </c>
      <c r="C532" s="181"/>
      <c r="D532" s="182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0" t="s">
        <v>33</v>
      </c>
    </row>
    <row r="533" spans="1:33" ht="17" thickTop="1" x14ac:dyDescent="0.25">
      <c r="A533" s="6">
        <v>451</v>
      </c>
      <c r="B533" s="121"/>
      <c r="C533" s="122"/>
      <c r="D533" s="123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6.5" x14ac:dyDescent="0.25">
      <c r="A534" s="7">
        <v>452</v>
      </c>
      <c r="B534" s="115"/>
      <c r="C534" s="116"/>
      <c r="D534" s="117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6.5" x14ac:dyDescent="0.25">
      <c r="A535" s="7">
        <v>453</v>
      </c>
      <c r="B535" s="115"/>
      <c r="C535" s="116"/>
      <c r="D535" s="117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6.5" x14ac:dyDescent="0.25">
      <c r="A536" s="6">
        <v>454</v>
      </c>
      <c r="B536" s="115"/>
      <c r="C536" s="116"/>
      <c r="D536" s="117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7" thickBot="1" x14ac:dyDescent="0.3">
      <c r="A537" s="127">
        <v>455</v>
      </c>
      <c r="B537" s="128"/>
      <c r="C537" s="129"/>
      <c r="D537" s="130"/>
      <c r="E537" s="131"/>
      <c r="F537" s="132"/>
      <c r="G537" s="132"/>
      <c r="H537" s="132"/>
      <c r="I537" s="132"/>
      <c r="J537" s="132"/>
      <c r="K537" s="132"/>
      <c r="L537" s="132"/>
      <c r="M537" s="133"/>
      <c r="N537" s="131"/>
      <c r="O537" s="132"/>
      <c r="P537" s="132"/>
      <c r="Q537" s="132"/>
      <c r="R537" s="132"/>
      <c r="S537" s="132"/>
      <c r="T537" s="132"/>
      <c r="U537" s="132"/>
      <c r="V537" s="133"/>
      <c r="W537" s="131"/>
      <c r="X537" s="132"/>
      <c r="Y537" s="132"/>
      <c r="Z537" s="132"/>
      <c r="AA537" s="132"/>
      <c r="AB537" s="132"/>
      <c r="AC537" s="132"/>
      <c r="AD537" s="132"/>
      <c r="AE537" s="133"/>
      <c r="AF537" s="134" t="str">
        <f t="shared" si="63"/>
        <v/>
      </c>
      <c r="AG537" s="135" t="str">
        <f t="shared" si="64"/>
        <v/>
      </c>
    </row>
    <row r="538" spans="1:33" ht="16.5" x14ac:dyDescent="0.25">
      <c r="A538" s="141">
        <v>456</v>
      </c>
      <c r="B538" s="142"/>
      <c r="C538" s="143"/>
      <c r="D538" s="144"/>
      <c r="E538" s="145"/>
      <c r="F538" s="146"/>
      <c r="G538" s="146"/>
      <c r="H538" s="146"/>
      <c r="I538" s="146"/>
      <c r="J538" s="146"/>
      <c r="K538" s="146"/>
      <c r="L538" s="146"/>
      <c r="M538" s="147"/>
      <c r="N538" s="145"/>
      <c r="O538" s="146"/>
      <c r="P538" s="146"/>
      <c r="Q538" s="146"/>
      <c r="R538" s="146"/>
      <c r="S538" s="146"/>
      <c r="T538" s="146"/>
      <c r="U538" s="146"/>
      <c r="V538" s="147"/>
      <c r="W538" s="145"/>
      <c r="X538" s="146"/>
      <c r="Y538" s="146"/>
      <c r="Z538" s="146"/>
      <c r="AA538" s="146"/>
      <c r="AB538" s="146"/>
      <c r="AC538" s="146"/>
      <c r="AD538" s="146"/>
      <c r="AE538" s="147"/>
      <c r="AF538" s="148" t="str">
        <f t="shared" si="63"/>
        <v/>
      </c>
      <c r="AG538" s="149" t="str">
        <f t="shared" si="64"/>
        <v/>
      </c>
    </row>
    <row r="539" spans="1:33" ht="16.5" x14ac:dyDescent="0.25">
      <c r="A539" s="6">
        <v>457</v>
      </c>
      <c r="B539" s="115"/>
      <c r="C539" s="116"/>
      <c r="D539" s="117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6.5" x14ac:dyDescent="0.25">
      <c r="A540" s="7">
        <v>458</v>
      </c>
      <c r="B540" s="115"/>
      <c r="C540" s="116"/>
      <c r="D540" s="117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6.5" x14ac:dyDescent="0.25">
      <c r="A541" s="7">
        <v>459</v>
      </c>
      <c r="B541" s="115"/>
      <c r="C541" s="116"/>
      <c r="D541" s="117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7" thickBot="1" x14ac:dyDescent="0.3">
      <c r="A542" s="163">
        <v>460</v>
      </c>
      <c r="B542" s="112"/>
      <c r="C542" s="113"/>
      <c r="D542" s="114"/>
      <c r="E542" s="151"/>
      <c r="F542" s="152"/>
      <c r="G542" s="152"/>
      <c r="H542" s="152"/>
      <c r="I542" s="152"/>
      <c r="J542" s="152"/>
      <c r="K542" s="152"/>
      <c r="L542" s="152"/>
      <c r="M542" s="153"/>
      <c r="N542" s="151"/>
      <c r="O542" s="152"/>
      <c r="P542" s="152"/>
      <c r="Q542" s="152"/>
      <c r="R542" s="152"/>
      <c r="S542" s="152"/>
      <c r="T542" s="152"/>
      <c r="U542" s="152"/>
      <c r="V542" s="153"/>
      <c r="W542" s="151"/>
      <c r="X542" s="152"/>
      <c r="Y542" s="152"/>
      <c r="Z542" s="152"/>
      <c r="AA542" s="152"/>
      <c r="AB542" s="152"/>
      <c r="AC542" s="152"/>
      <c r="AD542" s="152"/>
      <c r="AE542" s="153"/>
      <c r="AF542" s="154" t="str">
        <f t="shared" si="63"/>
        <v/>
      </c>
      <c r="AG542" s="155" t="str">
        <f t="shared" si="64"/>
        <v/>
      </c>
    </row>
    <row r="543" spans="1:33" ht="16.5" x14ac:dyDescent="0.25">
      <c r="A543" s="6">
        <v>461</v>
      </c>
      <c r="B543" s="136"/>
      <c r="C543" s="137"/>
      <c r="D543" s="138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39" t="str">
        <f t="shared" si="63"/>
        <v/>
      </c>
      <c r="AG543" s="140" t="str">
        <f t="shared" si="64"/>
        <v/>
      </c>
    </row>
    <row r="544" spans="1:33" ht="16.5" x14ac:dyDescent="0.25">
      <c r="A544" s="7">
        <v>462</v>
      </c>
      <c r="B544" s="115"/>
      <c r="C544" s="116"/>
      <c r="D544" s="117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6.5" x14ac:dyDescent="0.25">
      <c r="A545" s="6">
        <v>463</v>
      </c>
      <c r="B545" s="115"/>
      <c r="C545" s="116"/>
      <c r="D545" s="117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6.5" x14ac:dyDescent="0.25">
      <c r="A546" s="7">
        <v>464</v>
      </c>
      <c r="B546" s="115"/>
      <c r="C546" s="116"/>
      <c r="D546" s="117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7" thickBot="1" x14ac:dyDescent="0.3">
      <c r="A547" s="127">
        <v>465</v>
      </c>
      <c r="B547" s="128"/>
      <c r="C547" s="129"/>
      <c r="D547" s="130"/>
      <c r="E547" s="131"/>
      <c r="F547" s="132"/>
      <c r="G547" s="132"/>
      <c r="H547" s="132"/>
      <c r="I547" s="132"/>
      <c r="J547" s="132"/>
      <c r="K547" s="132"/>
      <c r="L547" s="132"/>
      <c r="M547" s="133"/>
      <c r="N547" s="131"/>
      <c r="O547" s="132"/>
      <c r="P547" s="132"/>
      <c r="Q547" s="132"/>
      <c r="R547" s="132"/>
      <c r="S547" s="132"/>
      <c r="T547" s="132"/>
      <c r="U547" s="132"/>
      <c r="V547" s="133"/>
      <c r="W547" s="131"/>
      <c r="X547" s="132"/>
      <c r="Y547" s="132"/>
      <c r="Z547" s="132"/>
      <c r="AA547" s="132"/>
      <c r="AB547" s="132"/>
      <c r="AC547" s="132"/>
      <c r="AD547" s="132"/>
      <c r="AE547" s="133"/>
      <c r="AF547" s="134" t="str">
        <f t="shared" si="63"/>
        <v/>
      </c>
      <c r="AG547" s="135" t="str">
        <f t="shared" si="64"/>
        <v/>
      </c>
    </row>
    <row r="548" spans="1:33" ht="16.5" x14ac:dyDescent="0.25">
      <c r="A548" s="141">
        <v>466</v>
      </c>
      <c r="B548" s="142"/>
      <c r="C548" s="143"/>
      <c r="D548" s="144"/>
      <c r="E548" s="145"/>
      <c r="F548" s="146"/>
      <c r="G548" s="146"/>
      <c r="H548" s="146"/>
      <c r="I548" s="146"/>
      <c r="J548" s="146"/>
      <c r="K548" s="146"/>
      <c r="L548" s="146"/>
      <c r="M548" s="147"/>
      <c r="N548" s="145"/>
      <c r="O548" s="146"/>
      <c r="P548" s="146"/>
      <c r="Q548" s="146"/>
      <c r="R548" s="146"/>
      <c r="S548" s="146"/>
      <c r="T548" s="146"/>
      <c r="U548" s="146"/>
      <c r="V548" s="147"/>
      <c r="W548" s="145"/>
      <c r="X548" s="146"/>
      <c r="Y548" s="146"/>
      <c r="Z548" s="146"/>
      <c r="AA548" s="146"/>
      <c r="AB548" s="146"/>
      <c r="AC548" s="146"/>
      <c r="AD548" s="146"/>
      <c r="AE548" s="147"/>
      <c r="AF548" s="148" t="str">
        <f t="shared" si="63"/>
        <v/>
      </c>
      <c r="AG548" s="149" t="str">
        <f t="shared" si="64"/>
        <v/>
      </c>
    </row>
    <row r="549" spans="1:33" ht="16.5" x14ac:dyDescent="0.25">
      <c r="A549" s="7">
        <v>467</v>
      </c>
      <c r="B549" s="115"/>
      <c r="C549" s="116"/>
      <c r="D549" s="117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6.5" x14ac:dyDescent="0.25">
      <c r="A550" s="7">
        <v>468</v>
      </c>
      <c r="B550" s="115"/>
      <c r="C550" s="116"/>
      <c r="D550" s="117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6.5" x14ac:dyDescent="0.25">
      <c r="A551" s="6">
        <v>469</v>
      </c>
      <c r="B551" s="115"/>
      <c r="C551" s="116"/>
      <c r="D551" s="117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7" thickBot="1" x14ac:dyDescent="0.3">
      <c r="A552" s="150">
        <v>470</v>
      </c>
      <c r="B552" s="112"/>
      <c r="C552" s="113"/>
      <c r="D552" s="114"/>
      <c r="E552" s="151"/>
      <c r="F552" s="152"/>
      <c r="G552" s="152"/>
      <c r="H552" s="152"/>
      <c r="I552" s="152"/>
      <c r="J552" s="152"/>
      <c r="K552" s="152"/>
      <c r="L552" s="152"/>
      <c r="M552" s="153"/>
      <c r="N552" s="151"/>
      <c r="O552" s="152"/>
      <c r="P552" s="152"/>
      <c r="Q552" s="152"/>
      <c r="R552" s="152"/>
      <c r="S552" s="152"/>
      <c r="T552" s="152"/>
      <c r="U552" s="152"/>
      <c r="V552" s="153"/>
      <c r="W552" s="151"/>
      <c r="X552" s="152"/>
      <c r="Y552" s="152"/>
      <c r="Z552" s="152"/>
      <c r="AA552" s="152"/>
      <c r="AB552" s="152"/>
      <c r="AC552" s="152"/>
      <c r="AD552" s="152"/>
      <c r="AE552" s="153"/>
      <c r="AF552" s="154" t="str">
        <f t="shared" si="63"/>
        <v/>
      </c>
      <c r="AG552" s="155" t="str">
        <f t="shared" si="64"/>
        <v/>
      </c>
    </row>
    <row r="553" spans="1:33" ht="16.5" x14ac:dyDescent="0.25">
      <c r="A553" s="6">
        <v>471</v>
      </c>
      <c r="B553" s="136"/>
      <c r="C553" s="137"/>
      <c r="D553" s="138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39" t="str">
        <f t="shared" si="63"/>
        <v/>
      </c>
      <c r="AG553" s="140" t="str">
        <f t="shared" si="64"/>
        <v/>
      </c>
    </row>
    <row r="554" spans="1:33" ht="16.5" x14ac:dyDescent="0.25">
      <c r="A554" s="6">
        <v>472</v>
      </c>
      <c r="B554" s="115"/>
      <c r="C554" s="116"/>
      <c r="D554" s="117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6.5" x14ac:dyDescent="0.25">
      <c r="A555" s="7">
        <v>473</v>
      </c>
      <c r="B555" s="115"/>
      <c r="C555" s="116"/>
      <c r="D555" s="117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6.5" x14ac:dyDescent="0.25">
      <c r="A556" s="7">
        <v>474</v>
      </c>
      <c r="B556" s="115"/>
      <c r="C556" s="116"/>
      <c r="D556" s="117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7" thickBot="1" x14ac:dyDescent="0.3">
      <c r="A557" s="162">
        <v>475</v>
      </c>
      <c r="B557" s="128"/>
      <c r="C557" s="129"/>
      <c r="D557" s="130"/>
      <c r="E557" s="131"/>
      <c r="F557" s="132"/>
      <c r="G557" s="132"/>
      <c r="H557" s="132"/>
      <c r="I557" s="132"/>
      <c r="J557" s="132"/>
      <c r="K557" s="132"/>
      <c r="L557" s="132"/>
      <c r="M557" s="133"/>
      <c r="N557" s="131"/>
      <c r="O557" s="132"/>
      <c r="P557" s="132"/>
      <c r="Q557" s="132"/>
      <c r="R557" s="132"/>
      <c r="S557" s="132"/>
      <c r="T557" s="132"/>
      <c r="U557" s="132"/>
      <c r="V557" s="133"/>
      <c r="W557" s="131"/>
      <c r="X557" s="132"/>
      <c r="Y557" s="132"/>
      <c r="Z557" s="132"/>
      <c r="AA557" s="132"/>
      <c r="AB557" s="132"/>
      <c r="AC557" s="132"/>
      <c r="AD557" s="132"/>
      <c r="AE557" s="133"/>
      <c r="AF557" s="134" t="str">
        <f t="shared" si="63"/>
        <v/>
      </c>
      <c r="AG557" s="135" t="str">
        <f t="shared" si="64"/>
        <v/>
      </c>
    </row>
    <row r="558" spans="1:33" ht="16.5" x14ac:dyDescent="0.25">
      <c r="A558" s="141">
        <v>476</v>
      </c>
      <c r="B558" s="142"/>
      <c r="C558" s="143"/>
      <c r="D558" s="144"/>
      <c r="E558" s="145"/>
      <c r="F558" s="146"/>
      <c r="G558" s="146"/>
      <c r="H558" s="146"/>
      <c r="I558" s="146"/>
      <c r="J558" s="146"/>
      <c r="K558" s="146"/>
      <c r="L558" s="146"/>
      <c r="M558" s="147"/>
      <c r="N558" s="145"/>
      <c r="O558" s="146"/>
      <c r="P558" s="146"/>
      <c r="Q558" s="146"/>
      <c r="R558" s="146"/>
      <c r="S558" s="146"/>
      <c r="T558" s="146"/>
      <c r="U558" s="146"/>
      <c r="V558" s="147"/>
      <c r="W558" s="145"/>
      <c r="X558" s="146"/>
      <c r="Y558" s="146"/>
      <c r="Z558" s="146"/>
      <c r="AA558" s="146"/>
      <c r="AB558" s="146"/>
      <c r="AC558" s="146"/>
      <c r="AD558" s="146"/>
      <c r="AE558" s="147"/>
      <c r="AF558" s="148" t="str">
        <f t="shared" si="63"/>
        <v/>
      </c>
      <c r="AG558" s="149" t="str">
        <f t="shared" si="64"/>
        <v/>
      </c>
    </row>
    <row r="559" spans="1:33" ht="16.5" x14ac:dyDescent="0.25">
      <c r="A559" s="7">
        <v>477</v>
      </c>
      <c r="B559" s="115"/>
      <c r="C559" s="116"/>
      <c r="D559" s="117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6.5" x14ac:dyDescent="0.25">
      <c r="A560" s="6">
        <v>478</v>
      </c>
      <c r="B560" s="115"/>
      <c r="C560" s="116"/>
      <c r="D560" s="117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6.5" x14ac:dyDescent="0.25">
      <c r="A561" s="7">
        <v>479</v>
      </c>
      <c r="B561" s="115"/>
      <c r="C561" s="116"/>
      <c r="D561" s="117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7" thickBot="1" x14ac:dyDescent="0.3">
      <c r="A562" s="150">
        <v>480</v>
      </c>
      <c r="B562" s="112"/>
      <c r="C562" s="113"/>
      <c r="D562" s="114"/>
      <c r="E562" s="151"/>
      <c r="F562" s="152"/>
      <c r="G562" s="152"/>
      <c r="H562" s="152"/>
      <c r="I562" s="152"/>
      <c r="J562" s="152"/>
      <c r="K562" s="152"/>
      <c r="L562" s="152"/>
      <c r="M562" s="153"/>
      <c r="N562" s="151"/>
      <c r="O562" s="152"/>
      <c r="P562" s="152"/>
      <c r="Q562" s="152"/>
      <c r="R562" s="152"/>
      <c r="S562" s="152"/>
      <c r="T562" s="152"/>
      <c r="U562" s="152"/>
      <c r="V562" s="153"/>
      <c r="W562" s="151"/>
      <c r="X562" s="152"/>
      <c r="Y562" s="152"/>
      <c r="Z562" s="152"/>
      <c r="AA562" s="152"/>
      <c r="AB562" s="152"/>
      <c r="AC562" s="152"/>
      <c r="AD562" s="152"/>
      <c r="AE562" s="153"/>
      <c r="AF562" s="154" t="str">
        <f t="shared" si="63"/>
        <v/>
      </c>
      <c r="AG562" s="155" t="str">
        <f t="shared" si="64"/>
        <v/>
      </c>
    </row>
    <row r="563" spans="1:33" ht="16.5" x14ac:dyDescent="0.25">
      <c r="A563" s="6">
        <v>481</v>
      </c>
      <c r="B563" s="136"/>
      <c r="C563" s="137"/>
      <c r="D563" s="138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39" t="str">
        <f t="shared" si="63"/>
        <v/>
      </c>
      <c r="AG563" s="140" t="str">
        <f t="shared" si="64"/>
        <v/>
      </c>
    </row>
    <row r="564" spans="1:33" ht="16.5" x14ac:dyDescent="0.25">
      <c r="A564" s="7">
        <v>482</v>
      </c>
      <c r="B564" s="115"/>
      <c r="C564" s="116"/>
      <c r="D564" s="117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6.5" x14ac:dyDescent="0.25">
      <c r="A565" s="7">
        <v>483</v>
      </c>
      <c r="B565" s="115"/>
      <c r="C565" s="116"/>
      <c r="D565" s="117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6.5" x14ac:dyDescent="0.25">
      <c r="A566" s="6">
        <v>484</v>
      </c>
      <c r="B566" s="115"/>
      <c r="C566" s="116"/>
      <c r="D566" s="117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7" thickBot="1" x14ac:dyDescent="0.3">
      <c r="A567" s="127">
        <v>485</v>
      </c>
      <c r="B567" s="128"/>
      <c r="C567" s="129"/>
      <c r="D567" s="130"/>
      <c r="E567" s="131"/>
      <c r="F567" s="132"/>
      <c r="G567" s="132"/>
      <c r="H567" s="132"/>
      <c r="I567" s="132"/>
      <c r="J567" s="132"/>
      <c r="K567" s="132"/>
      <c r="L567" s="132"/>
      <c r="M567" s="133"/>
      <c r="N567" s="131"/>
      <c r="O567" s="132"/>
      <c r="P567" s="132"/>
      <c r="Q567" s="132"/>
      <c r="R567" s="132"/>
      <c r="S567" s="132"/>
      <c r="T567" s="132"/>
      <c r="U567" s="132"/>
      <c r="V567" s="133"/>
      <c r="W567" s="131"/>
      <c r="X567" s="132"/>
      <c r="Y567" s="132"/>
      <c r="Z567" s="132"/>
      <c r="AA567" s="132"/>
      <c r="AB567" s="132"/>
      <c r="AC567" s="132"/>
      <c r="AD567" s="132"/>
      <c r="AE567" s="133"/>
      <c r="AF567" s="134" t="str">
        <f t="shared" si="63"/>
        <v/>
      </c>
      <c r="AG567" s="135" t="str">
        <f t="shared" si="64"/>
        <v/>
      </c>
    </row>
    <row r="568" spans="1:33" ht="16.5" x14ac:dyDescent="0.25">
      <c r="A568" s="141">
        <v>486</v>
      </c>
      <c r="B568" s="142"/>
      <c r="C568" s="143"/>
      <c r="D568" s="144"/>
      <c r="E568" s="145"/>
      <c r="F568" s="146"/>
      <c r="G568" s="146"/>
      <c r="H568" s="146"/>
      <c r="I568" s="146"/>
      <c r="J568" s="146"/>
      <c r="K568" s="146"/>
      <c r="L568" s="146"/>
      <c r="M568" s="147"/>
      <c r="N568" s="145"/>
      <c r="O568" s="146"/>
      <c r="P568" s="146"/>
      <c r="Q568" s="146"/>
      <c r="R568" s="146"/>
      <c r="S568" s="146"/>
      <c r="T568" s="146"/>
      <c r="U568" s="146"/>
      <c r="V568" s="147"/>
      <c r="W568" s="145"/>
      <c r="X568" s="146"/>
      <c r="Y568" s="146"/>
      <c r="Z568" s="146"/>
      <c r="AA568" s="146"/>
      <c r="AB568" s="146"/>
      <c r="AC568" s="146"/>
      <c r="AD568" s="146"/>
      <c r="AE568" s="147"/>
      <c r="AF568" s="148" t="str">
        <f t="shared" si="63"/>
        <v/>
      </c>
      <c r="AG568" s="149" t="str">
        <f t="shared" si="64"/>
        <v/>
      </c>
    </row>
    <row r="569" spans="1:33" ht="16.5" x14ac:dyDescent="0.25">
      <c r="A569" s="6">
        <v>487</v>
      </c>
      <c r="B569" s="115"/>
      <c r="C569" s="116"/>
      <c r="D569" s="117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6.5" x14ac:dyDescent="0.25">
      <c r="A570" s="7">
        <v>488</v>
      </c>
      <c r="B570" s="115"/>
      <c r="C570" s="116"/>
      <c r="D570" s="117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6.5" x14ac:dyDescent="0.25">
      <c r="A571" s="7">
        <v>489</v>
      </c>
      <c r="B571" s="115"/>
      <c r="C571" s="116"/>
      <c r="D571" s="117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7" thickBot="1" x14ac:dyDescent="0.3">
      <c r="A572" s="163">
        <v>490</v>
      </c>
      <c r="B572" s="112"/>
      <c r="C572" s="113"/>
      <c r="D572" s="114"/>
      <c r="E572" s="156"/>
      <c r="F572" s="157"/>
      <c r="G572" s="157"/>
      <c r="H572" s="157"/>
      <c r="I572" s="157"/>
      <c r="J572" s="157"/>
      <c r="K572" s="157"/>
      <c r="L572" s="157"/>
      <c r="M572" s="158"/>
      <c r="N572" s="156"/>
      <c r="O572" s="157"/>
      <c r="P572" s="157"/>
      <c r="Q572" s="157"/>
      <c r="R572" s="157"/>
      <c r="S572" s="157"/>
      <c r="T572" s="157"/>
      <c r="U572" s="157"/>
      <c r="V572" s="158"/>
      <c r="W572" s="156"/>
      <c r="X572" s="157"/>
      <c r="Y572" s="157"/>
      <c r="Z572" s="157"/>
      <c r="AA572" s="157"/>
      <c r="AB572" s="157"/>
      <c r="AC572" s="157"/>
      <c r="AD572" s="157"/>
      <c r="AE572" s="158"/>
      <c r="AF572" s="154" t="str">
        <f t="shared" si="63"/>
        <v/>
      </c>
      <c r="AG572" s="155" t="str">
        <f t="shared" si="64"/>
        <v/>
      </c>
    </row>
    <row r="573" spans="1:33" s="1" customFormat="1" ht="16.5" x14ac:dyDescent="0.25">
      <c r="A573" s="6">
        <v>491</v>
      </c>
      <c r="B573" s="136"/>
      <c r="C573" s="137"/>
      <c r="D573" s="138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39" t="str">
        <f t="shared" si="63"/>
        <v/>
      </c>
      <c r="AG573" s="140" t="str">
        <f t="shared" si="64"/>
        <v/>
      </c>
    </row>
    <row r="574" spans="1:33" s="1" customFormat="1" ht="16.5" x14ac:dyDescent="0.25">
      <c r="A574" s="7">
        <v>492</v>
      </c>
      <c r="B574" s="115"/>
      <c r="C574" s="116"/>
      <c r="D574" s="117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6.5" x14ac:dyDescent="0.25">
      <c r="A575" s="6">
        <v>493</v>
      </c>
      <c r="B575" s="115"/>
      <c r="C575" s="116"/>
      <c r="D575" s="117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6.5" x14ac:dyDescent="0.25">
      <c r="A576" s="7">
        <v>494</v>
      </c>
      <c r="B576" s="115"/>
      <c r="C576" s="116"/>
      <c r="D576" s="117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7" thickBot="1" x14ac:dyDescent="0.3">
      <c r="A577" s="127">
        <v>495</v>
      </c>
      <c r="B577" s="128"/>
      <c r="C577" s="129"/>
      <c r="D577" s="130"/>
      <c r="E577" s="159"/>
      <c r="F577" s="160"/>
      <c r="G577" s="160"/>
      <c r="H577" s="160"/>
      <c r="I577" s="160"/>
      <c r="J577" s="160"/>
      <c r="K577" s="160"/>
      <c r="L577" s="160"/>
      <c r="M577" s="161"/>
      <c r="N577" s="159"/>
      <c r="O577" s="160"/>
      <c r="P577" s="160"/>
      <c r="Q577" s="160"/>
      <c r="R577" s="160"/>
      <c r="S577" s="160"/>
      <c r="T577" s="160"/>
      <c r="U577" s="160"/>
      <c r="V577" s="161"/>
      <c r="W577" s="159"/>
      <c r="X577" s="160"/>
      <c r="Y577" s="160"/>
      <c r="Z577" s="160"/>
      <c r="AA577" s="160"/>
      <c r="AB577" s="160"/>
      <c r="AC577" s="160"/>
      <c r="AD577" s="160"/>
      <c r="AE577" s="161"/>
      <c r="AF577" s="134" t="str">
        <f t="shared" si="63"/>
        <v/>
      </c>
      <c r="AG577" s="135" t="str">
        <f t="shared" si="64"/>
        <v/>
      </c>
    </row>
    <row r="578" spans="1:33" s="1" customFormat="1" ht="16.5" x14ac:dyDescent="0.25">
      <c r="A578" s="141">
        <v>496</v>
      </c>
      <c r="B578" s="142"/>
      <c r="C578" s="143"/>
      <c r="D578" s="144"/>
      <c r="E578" s="145"/>
      <c r="F578" s="146"/>
      <c r="G578" s="146"/>
      <c r="H578" s="146"/>
      <c r="I578" s="146"/>
      <c r="J578" s="146"/>
      <c r="K578" s="146"/>
      <c r="L578" s="146"/>
      <c r="M578" s="147"/>
      <c r="N578" s="145"/>
      <c r="O578" s="146"/>
      <c r="P578" s="146"/>
      <c r="Q578" s="146"/>
      <c r="R578" s="146"/>
      <c r="S578" s="146"/>
      <c r="T578" s="146"/>
      <c r="U578" s="146"/>
      <c r="V578" s="147"/>
      <c r="W578" s="145"/>
      <c r="X578" s="146"/>
      <c r="Y578" s="146"/>
      <c r="Z578" s="146"/>
      <c r="AA578" s="146"/>
      <c r="AB578" s="146"/>
      <c r="AC578" s="146"/>
      <c r="AD578" s="146"/>
      <c r="AE578" s="147"/>
      <c r="AF578" s="148" t="str">
        <f t="shared" si="63"/>
        <v/>
      </c>
      <c r="AG578" s="149" t="str">
        <f t="shared" si="64"/>
        <v/>
      </c>
    </row>
    <row r="579" spans="1:33" s="1" customFormat="1" ht="16.5" x14ac:dyDescent="0.25">
      <c r="A579" s="7">
        <v>497</v>
      </c>
      <c r="B579" s="115"/>
      <c r="C579" s="116"/>
      <c r="D579" s="117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6.5" x14ac:dyDescent="0.25">
      <c r="A580" s="7">
        <v>498</v>
      </c>
      <c r="B580" s="115"/>
      <c r="C580" s="116"/>
      <c r="D580" s="117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6.5" x14ac:dyDescent="0.25">
      <c r="A581" s="6">
        <v>499</v>
      </c>
      <c r="B581" s="115"/>
      <c r="C581" s="116"/>
      <c r="D581" s="117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7" thickBot="1" x14ac:dyDescent="0.3">
      <c r="A582" s="7">
        <v>500</v>
      </c>
      <c r="B582" s="118"/>
      <c r="C582" s="119"/>
      <c r="D582" s="120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2">
      <c r="A583" s="183" t="s">
        <v>0</v>
      </c>
      <c r="B583" s="186" t="s">
        <v>18</v>
      </c>
      <c r="C583" s="187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" x14ac:dyDescent="0.2">
      <c r="A584" s="184"/>
      <c r="B584" s="186"/>
      <c r="C584" s="187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" x14ac:dyDescent="0.2">
      <c r="A585" s="184"/>
      <c r="B585" s="186"/>
      <c r="C585" s="187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" x14ac:dyDescent="0.2">
      <c r="A586" s="184"/>
      <c r="B586" s="186"/>
      <c r="C586" s="187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4.5" thickBot="1" x14ac:dyDescent="0.25">
      <c r="A587" s="185"/>
      <c r="B587" s="188"/>
      <c r="C587" s="189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3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5">
      <c r="A589" s="79"/>
      <c r="B589" s="61"/>
      <c r="C589" s="61"/>
      <c r="D589" s="62"/>
      <c r="E589" s="169" t="s">
        <v>1</v>
      </c>
      <c r="F589" s="170"/>
      <c r="G589" s="170"/>
      <c r="H589" s="170"/>
      <c r="I589" s="170"/>
      <c r="J589" s="170"/>
      <c r="K589" s="170"/>
      <c r="L589" s="170"/>
      <c r="M589" s="171"/>
      <c r="N589" s="169" t="s">
        <v>2</v>
      </c>
      <c r="O589" s="170"/>
      <c r="P589" s="170"/>
      <c r="Q589" s="170"/>
      <c r="R589" s="170"/>
      <c r="S589" s="170"/>
      <c r="T589" s="170"/>
      <c r="U589" s="170"/>
      <c r="V589" s="171"/>
      <c r="W589" s="169" t="s">
        <v>3</v>
      </c>
      <c r="X589" s="170"/>
      <c r="Y589" s="170"/>
      <c r="Z589" s="170"/>
      <c r="AA589" s="170"/>
      <c r="AB589" s="170"/>
      <c r="AC589" s="170"/>
      <c r="AD589" s="170"/>
      <c r="AE589" s="171"/>
      <c r="AF589" s="172" t="s">
        <v>30</v>
      </c>
      <c r="AG589" s="172" t="s">
        <v>31</v>
      </c>
    </row>
    <row r="590" spans="1:33" s="64" customFormat="1" ht="33.75" customHeight="1" thickBot="1" x14ac:dyDescent="0.25">
      <c r="A590" s="78"/>
      <c r="B590" s="181"/>
      <c r="C590" s="181"/>
      <c r="D590" s="182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173"/>
      <c r="AG590" s="173"/>
    </row>
    <row r="591" spans="1:33" ht="15.75" customHeight="1" thickTop="1" thickBot="1" x14ac:dyDescent="0.25">
      <c r="A591" s="174" t="s">
        <v>19</v>
      </c>
      <c r="B591" s="175"/>
      <c r="C591" s="204">
        <v>5</v>
      </c>
      <c r="D591" s="21" t="s">
        <v>13</v>
      </c>
      <c r="E591" s="97">
        <f>E61+E119+E177+E235+E293+E351+E409+E467+E525+E583</f>
        <v>0</v>
      </c>
      <c r="F591" s="98">
        <f>F61+F119+F177+F235+F293+F351+F409+F467+F525+F583</f>
        <v>0</v>
      </c>
      <c r="G591" s="99">
        <f t="shared" ref="G591:AE591" si="70">G61+G119+G177+G235+G293+G351+G409+G467+G525+G583</f>
        <v>0</v>
      </c>
      <c r="H591" s="99">
        <f t="shared" si="70"/>
        <v>0</v>
      </c>
      <c r="I591" s="99">
        <f t="shared" si="70"/>
        <v>0</v>
      </c>
      <c r="J591" s="99">
        <f t="shared" si="70"/>
        <v>0</v>
      </c>
      <c r="K591" s="99">
        <f t="shared" si="70"/>
        <v>0</v>
      </c>
      <c r="L591" s="99">
        <f t="shared" si="70"/>
        <v>0</v>
      </c>
      <c r="M591" s="100">
        <f t="shared" si="70"/>
        <v>0</v>
      </c>
      <c r="N591" s="98">
        <f t="shared" si="70"/>
        <v>0</v>
      </c>
      <c r="O591" s="99">
        <f t="shared" si="70"/>
        <v>0</v>
      </c>
      <c r="P591" s="99">
        <f t="shared" si="70"/>
        <v>0</v>
      </c>
      <c r="Q591" s="99">
        <f t="shared" si="70"/>
        <v>0</v>
      </c>
      <c r="R591" s="99">
        <f t="shared" si="70"/>
        <v>0</v>
      </c>
      <c r="S591" s="99">
        <f t="shared" si="70"/>
        <v>0</v>
      </c>
      <c r="T591" s="99">
        <f t="shared" si="70"/>
        <v>0</v>
      </c>
      <c r="U591" s="99">
        <f t="shared" si="70"/>
        <v>0</v>
      </c>
      <c r="V591" s="100">
        <f t="shared" si="70"/>
        <v>0</v>
      </c>
      <c r="W591" s="98">
        <f t="shared" si="70"/>
        <v>0</v>
      </c>
      <c r="X591" s="99">
        <f t="shared" si="70"/>
        <v>0</v>
      </c>
      <c r="Y591" s="99">
        <f t="shared" si="70"/>
        <v>0</v>
      </c>
      <c r="Z591" s="99">
        <f t="shared" si="70"/>
        <v>0</v>
      </c>
      <c r="AA591" s="99">
        <f t="shared" si="70"/>
        <v>0</v>
      </c>
      <c r="AB591" s="99">
        <f t="shared" si="70"/>
        <v>0</v>
      </c>
      <c r="AC591" s="99">
        <f t="shared" si="70"/>
        <v>0</v>
      </c>
      <c r="AD591" s="99">
        <f t="shared" si="70"/>
        <v>0</v>
      </c>
      <c r="AE591" s="100">
        <f t="shared" si="70"/>
        <v>0</v>
      </c>
      <c r="AF591" s="101">
        <f>SUM(AF11:AF60,AF69:AF118,AF127:AF176,AF185:AF234,AF243:AF292,AF301:AF350,AF359:AF408,AF417:AF466,AF475:AF524,AF533:AF582)</f>
        <v>0</v>
      </c>
      <c r="AG591" s="101">
        <f>COUNTIF(AF11:AF582,"&gt;0")</f>
        <v>0</v>
      </c>
    </row>
    <row r="592" spans="1:33" ht="14" x14ac:dyDescent="0.2">
      <c r="A592" s="176"/>
      <c r="B592" s="177"/>
      <c r="C592" s="205"/>
      <c r="D592" s="22" t="s">
        <v>14</v>
      </c>
      <c r="E592" s="93" t="e">
        <f>ROUND(E591*100/E601,1)</f>
        <v>#DIV/0!</v>
      </c>
      <c r="F592" s="94" t="e">
        <f t="shared" ref="F592:AE592" si="71">ROUND(F591*100/F601,1)</f>
        <v>#DIV/0!</v>
      </c>
      <c r="G592" s="95" t="e">
        <f t="shared" si="71"/>
        <v>#DIV/0!</v>
      </c>
      <c r="H592" s="95" t="e">
        <f t="shared" si="71"/>
        <v>#DIV/0!</v>
      </c>
      <c r="I592" s="95" t="e">
        <f t="shared" si="71"/>
        <v>#DIV/0!</v>
      </c>
      <c r="J592" s="95" t="e">
        <f t="shared" si="71"/>
        <v>#DIV/0!</v>
      </c>
      <c r="K592" s="95" t="e">
        <f t="shared" si="71"/>
        <v>#DIV/0!</v>
      </c>
      <c r="L592" s="95" t="e">
        <f t="shared" si="71"/>
        <v>#DIV/0!</v>
      </c>
      <c r="M592" s="96" t="e">
        <f t="shared" si="71"/>
        <v>#DIV/0!</v>
      </c>
      <c r="N592" s="94" t="e">
        <f t="shared" si="71"/>
        <v>#DIV/0!</v>
      </c>
      <c r="O592" s="95" t="e">
        <f t="shared" si="71"/>
        <v>#DIV/0!</v>
      </c>
      <c r="P592" s="95" t="e">
        <f t="shared" si="71"/>
        <v>#DIV/0!</v>
      </c>
      <c r="Q592" s="95" t="e">
        <f t="shared" si="71"/>
        <v>#DIV/0!</v>
      </c>
      <c r="R592" s="95" t="e">
        <f t="shared" si="71"/>
        <v>#DIV/0!</v>
      </c>
      <c r="S592" s="95" t="e">
        <f t="shared" si="71"/>
        <v>#DIV/0!</v>
      </c>
      <c r="T592" s="95" t="e">
        <f t="shared" si="71"/>
        <v>#DIV/0!</v>
      </c>
      <c r="U592" s="95" t="e">
        <f t="shared" si="71"/>
        <v>#DIV/0!</v>
      </c>
      <c r="V592" s="96" t="e">
        <f t="shared" si="71"/>
        <v>#DIV/0!</v>
      </c>
      <c r="W592" s="94" t="e">
        <f t="shared" si="71"/>
        <v>#DIV/0!</v>
      </c>
      <c r="X592" s="95" t="e">
        <f t="shared" si="71"/>
        <v>#DIV/0!</v>
      </c>
      <c r="Y592" s="95" t="e">
        <f t="shared" si="71"/>
        <v>#DIV/0!</v>
      </c>
      <c r="Z592" s="95" t="e">
        <f t="shared" si="71"/>
        <v>#DIV/0!</v>
      </c>
      <c r="AA592" s="95" t="e">
        <f t="shared" si="71"/>
        <v>#DIV/0!</v>
      </c>
      <c r="AB592" s="95" t="e">
        <f t="shared" si="71"/>
        <v>#DIV/0!</v>
      </c>
      <c r="AC592" s="95" t="e">
        <f t="shared" si="71"/>
        <v>#DIV/0!</v>
      </c>
      <c r="AD592" s="95" t="e">
        <f t="shared" si="71"/>
        <v>#DIV/0!</v>
      </c>
      <c r="AE592" s="96" t="e">
        <f t="shared" si="71"/>
        <v>#DIV/0!</v>
      </c>
      <c r="AF592" s="53"/>
      <c r="AG592" s="85"/>
    </row>
    <row r="593" spans="1:33" ht="14" x14ac:dyDescent="0.2">
      <c r="A593" s="176"/>
      <c r="B593" s="177"/>
      <c r="C593" s="206">
        <v>4</v>
      </c>
      <c r="D593" s="22" t="s">
        <v>15</v>
      </c>
      <c r="E593" s="102">
        <f>E62+E120+E178+E236+E294+E352+E410+E468+E526+E584</f>
        <v>0</v>
      </c>
      <c r="F593" s="103">
        <f t="shared" ref="F593:AE593" si="72">F62+F120+F178+F236+F294+F352+F410+F468+F526+F584</f>
        <v>0</v>
      </c>
      <c r="G593" s="104">
        <f t="shared" si="72"/>
        <v>0</v>
      </c>
      <c r="H593" s="104">
        <f t="shared" si="72"/>
        <v>0</v>
      </c>
      <c r="I593" s="104">
        <f t="shared" si="72"/>
        <v>0</v>
      </c>
      <c r="J593" s="104">
        <f t="shared" si="72"/>
        <v>0</v>
      </c>
      <c r="K593" s="104">
        <f t="shared" si="72"/>
        <v>0</v>
      </c>
      <c r="L593" s="104">
        <f t="shared" si="72"/>
        <v>0</v>
      </c>
      <c r="M593" s="105">
        <f t="shared" si="72"/>
        <v>0</v>
      </c>
      <c r="N593" s="103">
        <f t="shared" si="72"/>
        <v>0</v>
      </c>
      <c r="O593" s="104">
        <f t="shared" si="72"/>
        <v>0</v>
      </c>
      <c r="P593" s="104">
        <f t="shared" si="72"/>
        <v>0</v>
      </c>
      <c r="Q593" s="104">
        <f t="shared" si="72"/>
        <v>0</v>
      </c>
      <c r="R593" s="104">
        <f t="shared" si="72"/>
        <v>0</v>
      </c>
      <c r="S593" s="104">
        <f t="shared" si="72"/>
        <v>0</v>
      </c>
      <c r="T593" s="104">
        <f t="shared" si="72"/>
        <v>0</v>
      </c>
      <c r="U593" s="104">
        <f t="shared" si="72"/>
        <v>0</v>
      </c>
      <c r="V593" s="105">
        <f t="shared" si="72"/>
        <v>0</v>
      </c>
      <c r="W593" s="103">
        <f t="shared" si="72"/>
        <v>0</v>
      </c>
      <c r="X593" s="104">
        <f t="shared" si="72"/>
        <v>0</v>
      </c>
      <c r="Y593" s="104">
        <f t="shared" si="72"/>
        <v>0</v>
      </c>
      <c r="Z593" s="104">
        <f t="shared" si="72"/>
        <v>0</v>
      </c>
      <c r="AA593" s="104">
        <f t="shared" si="72"/>
        <v>0</v>
      </c>
      <c r="AB593" s="104">
        <f t="shared" si="72"/>
        <v>0</v>
      </c>
      <c r="AC593" s="104">
        <f t="shared" si="72"/>
        <v>0</v>
      </c>
      <c r="AD593" s="104">
        <f t="shared" si="72"/>
        <v>0</v>
      </c>
      <c r="AE593" s="105">
        <f t="shared" si="72"/>
        <v>0</v>
      </c>
      <c r="AF593" s="54"/>
    </row>
    <row r="594" spans="1:33" ht="14" x14ac:dyDescent="0.2">
      <c r="A594" s="176"/>
      <c r="B594" s="177"/>
      <c r="C594" s="205"/>
      <c r="D594" s="22" t="s">
        <v>14</v>
      </c>
      <c r="E594" s="93" t="e">
        <f>ROUND(E593*100/E601,1)</f>
        <v>#DIV/0!</v>
      </c>
      <c r="F594" s="94" t="e">
        <f t="shared" ref="F594:AE594" si="73">ROUND(F593*100/F601,1)</f>
        <v>#DIV/0!</v>
      </c>
      <c r="G594" s="95" t="e">
        <f t="shared" si="73"/>
        <v>#DIV/0!</v>
      </c>
      <c r="H594" s="95" t="e">
        <f t="shared" si="73"/>
        <v>#DIV/0!</v>
      </c>
      <c r="I594" s="95" t="e">
        <f t="shared" si="73"/>
        <v>#DIV/0!</v>
      </c>
      <c r="J594" s="95" t="e">
        <f t="shared" si="73"/>
        <v>#DIV/0!</v>
      </c>
      <c r="K594" s="95" t="e">
        <f t="shared" si="73"/>
        <v>#DIV/0!</v>
      </c>
      <c r="L594" s="95" t="e">
        <f t="shared" si="73"/>
        <v>#DIV/0!</v>
      </c>
      <c r="M594" s="96" t="e">
        <f t="shared" si="73"/>
        <v>#DIV/0!</v>
      </c>
      <c r="N594" s="94" t="e">
        <f t="shared" si="73"/>
        <v>#DIV/0!</v>
      </c>
      <c r="O594" s="95" t="e">
        <f t="shared" si="73"/>
        <v>#DIV/0!</v>
      </c>
      <c r="P594" s="95" t="e">
        <f t="shared" si="73"/>
        <v>#DIV/0!</v>
      </c>
      <c r="Q594" s="95" t="e">
        <f t="shared" si="73"/>
        <v>#DIV/0!</v>
      </c>
      <c r="R594" s="95" t="e">
        <f t="shared" si="73"/>
        <v>#DIV/0!</v>
      </c>
      <c r="S594" s="95" t="e">
        <f t="shared" si="73"/>
        <v>#DIV/0!</v>
      </c>
      <c r="T594" s="95" t="e">
        <f t="shared" si="73"/>
        <v>#DIV/0!</v>
      </c>
      <c r="U594" s="95" t="e">
        <f t="shared" si="73"/>
        <v>#DIV/0!</v>
      </c>
      <c r="V594" s="96" t="e">
        <f t="shared" si="73"/>
        <v>#DIV/0!</v>
      </c>
      <c r="W594" s="94" t="e">
        <f t="shared" si="73"/>
        <v>#DIV/0!</v>
      </c>
      <c r="X594" s="95" t="e">
        <f t="shared" si="73"/>
        <v>#DIV/0!</v>
      </c>
      <c r="Y594" s="95" t="e">
        <f t="shared" si="73"/>
        <v>#DIV/0!</v>
      </c>
      <c r="Z594" s="95" t="e">
        <f t="shared" si="73"/>
        <v>#DIV/0!</v>
      </c>
      <c r="AA594" s="95" t="e">
        <f t="shared" si="73"/>
        <v>#DIV/0!</v>
      </c>
      <c r="AB594" s="95" t="e">
        <f t="shared" si="73"/>
        <v>#DIV/0!</v>
      </c>
      <c r="AC594" s="95" t="e">
        <f t="shared" si="73"/>
        <v>#DIV/0!</v>
      </c>
      <c r="AD594" s="95" t="e">
        <f t="shared" si="73"/>
        <v>#DIV/0!</v>
      </c>
      <c r="AE594" s="96" t="e">
        <f t="shared" si="73"/>
        <v>#DIV/0!</v>
      </c>
      <c r="AF594" s="54"/>
    </row>
    <row r="595" spans="1:33" ht="14" x14ac:dyDescent="0.2">
      <c r="A595" s="176"/>
      <c r="B595" s="177"/>
      <c r="C595" s="206">
        <v>3</v>
      </c>
      <c r="D595" s="22" t="s">
        <v>15</v>
      </c>
      <c r="E595" s="102">
        <f>E63+E121+E179+E237+E295+E353+E411+E469+E527+E585</f>
        <v>0</v>
      </c>
      <c r="F595" s="103">
        <f t="shared" ref="F595:AE595" si="74">F63+F121+F179+F237+F295+F353+F411+F469+F527+F585</f>
        <v>0</v>
      </c>
      <c r="G595" s="104">
        <f t="shared" si="74"/>
        <v>0</v>
      </c>
      <c r="H595" s="104">
        <f t="shared" si="74"/>
        <v>0</v>
      </c>
      <c r="I595" s="104">
        <f t="shared" si="74"/>
        <v>0</v>
      </c>
      <c r="J595" s="104">
        <f t="shared" si="74"/>
        <v>0</v>
      </c>
      <c r="K595" s="104">
        <f t="shared" si="74"/>
        <v>0</v>
      </c>
      <c r="L595" s="104">
        <f t="shared" si="74"/>
        <v>0</v>
      </c>
      <c r="M595" s="105">
        <f t="shared" si="74"/>
        <v>0</v>
      </c>
      <c r="N595" s="103">
        <f t="shared" si="74"/>
        <v>0</v>
      </c>
      <c r="O595" s="104">
        <f t="shared" si="74"/>
        <v>0</v>
      </c>
      <c r="P595" s="104">
        <f t="shared" si="74"/>
        <v>0</v>
      </c>
      <c r="Q595" s="104">
        <f t="shared" si="74"/>
        <v>0</v>
      </c>
      <c r="R595" s="104">
        <f t="shared" si="74"/>
        <v>0</v>
      </c>
      <c r="S595" s="104">
        <f t="shared" si="74"/>
        <v>0</v>
      </c>
      <c r="T595" s="104">
        <f t="shared" si="74"/>
        <v>0</v>
      </c>
      <c r="U595" s="104">
        <f t="shared" si="74"/>
        <v>0</v>
      </c>
      <c r="V595" s="105">
        <f t="shared" si="74"/>
        <v>0</v>
      </c>
      <c r="W595" s="103">
        <f t="shared" si="74"/>
        <v>0</v>
      </c>
      <c r="X595" s="104">
        <f t="shared" si="74"/>
        <v>0</v>
      </c>
      <c r="Y595" s="104">
        <f t="shared" si="74"/>
        <v>0</v>
      </c>
      <c r="Z595" s="104">
        <f t="shared" si="74"/>
        <v>0</v>
      </c>
      <c r="AA595" s="104">
        <f t="shared" si="74"/>
        <v>0</v>
      </c>
      <c r="AB595" s="104">
        <f t="shared" si="74"/>
        <v>0</v>
      </c>
      <c r="AC595" s="104">
        <f t="shared" si="74"/>
        <v>0</v>
      </c>
      <c r="AD595" s="104">
        <f t="shared" si="74"/>
        <v>0</v>
      </c>
      <c r="AE595" s="105">
        <f t="shared" si="74"/>
        <v>0</v>
      </c>
      <c r="AF595" s="54"/>
    </row>
    <row r="596" spans="1:33" ht="14" x14ac:dyDescent="0.2">
      <c r="A596" s="176"/>
      <c r="B596" s="177"/>
      <c r="C596" s="205"/>
      <c r="D596" s="22" t="s">
        <v>14</v>
      </c>
      <c r="E596" s="93" t="e">
        <f>ROUND(E595*100/E601,1)</f>
        <v>#DIV/0!</v>
      </c>
      <c r="F596" s="94" t="e">
        <f t="shared" ref="F596:AE596" si="75">ROUND(F595*100/F601,1)</f>
        <v>#DIV/0!</v>
      </c>
      <c r="G596" s="95" t="e">
        <f t="shared" si="75"/>
        <v>#DIV/0!</v>
      </c>
      <c r="H596" s="95" t="e">
        <f t="shared" si="75"/>
        <v>#DIV/0!</v>
      </c>
      <c r="I596" s="95" t="e">
        <f t="shared" si="75"/>
        <v>#DIV/0!</v>
      </c>
      <c r="J596" s="95" t="e">
        <f t="shared" si="75"/>
        <v>#DIV/0!</v>
      </c>
      <c r="K596" s="95" t="e">
        <f t="shared" si="75"/>
        <v>#DIV/0!</v>
      </c>
      <c r="L596" s="95" t="e">
        <f t="shared" si="75"/>
        <v>#DIV/0!</v>
      </c>
      <c r="M596" s="96" t="e">
        <f t="shared" si="75"/>
        <v>#DIV/0!</v>
      </c>
      <c r="N596" s="94" t="e">
        <f t="shared" si="75"/>
        <v>#DIV/0!</v>
      </c>
      <c r="O596" s="95" t="e">
        <f t="shared" si="75"/>
        <v>#DIV/0!</v>
      </c>
      <c r="P596" s="95" t="e">
        <f t="shared" si="75"/>
        <v>#DIV/0!</v>
      </c>
      <c r="Q596" s="95" t="e">
        <f t="shared" si="75"/>
        <v>#DIV/0!</v>
      </c>
      <c r="R596" s="95" t="e">
        <f t="shared" si="75"/>
        <v>#DIV/0!</v>
      </c>
      <c r="S596" s="95" t="e">
        <f t="shared" si="75"/>
        <v>#DIV/0!</v>
      </c>
      <c r="T596" s="95" t="e">
        <f t="shared" si="75"/>
        <v>#DIV/0!</v>
      </c>
      <c r="U596" s="95" t="e">
        <f t="shared" si="75"/>
        <v>#DIV/0!</v>
      </c>
      <c r="V596" s="96" t="e">
        <f t="shared" si="75"/>
        <v>#DIV/0!</v>
      </c>
      <c r="W596" s="94" t="e">
        <f t="shared" si="75"/>
        <v>#DIV/0!</v>
      </c>
      <c r="X596" s="95" t="e">
        <f t="shared" si="75"/>
        <v>#DIV/0!</v>
      </c>
      <c r="Y596" s="95" t="e">
        <f t="shared" si="75"/>
        <v>#DIV/0!</v>
      </c>
      <c r="Z596" s="95" t="e">
        <f t="shared" si="75"/>
        <v>#DIV/0!</v>
      </c>
      <c r="AA596" s="95" t="e">
        <f t="shared" si="75"/>
        <v>#DIV/0!</v>
      </c>
      <c r="AB596" s="95" t="e">
        <f t="shared" si="75"/>
        <v>#DIV/0!</v>
      </c>
      <c r="AC596" s="95" t="e">
        <f t="shared" si="75"/>
        <v>#DIV/0!</v>
      </c>
      <c r="AD596" s="95" t="e">
        <f t="shared" si="75"/>
        <v>#DIV/0!</v>
      </c>
      <c r="AE596" s="96" t="e">
        <f t="shared" si="75"/>
        <v>#DIV/0!</v>
      </c>
      <c r="AF596" s="55"/>
    </row>
    <row r="597" spans="1:33" ht="14.5" thickBot="1" x14ac:dyDescent="0.25">
      <c r="A597" s="176"/>
      <c r="B597" s="177"/>
      <c r="C597" s="206">
        <v>2</v>
      </c>
      <c r="D597" s="22" t="s">
        <v>15</v>
      </c>
      <c r="E597" s="102">
        <f>E64+E122+E180+E238+E296+E354+E412+E470+E528+E586</f>
        <v>0</v>
      </c>
      <c r="F597" s="103">
        <f t="shared" ref="F597:AE597" si="76">F64+F122+F180+F238+F296+F354+F412+F470+F528+F586</f>
        <v>0</v>
      </c>
      <c r="G597" s="104">
        <f t="shared" si="76"/>
        <v>0</v>
      </c>
      <c r="H597" s="104">
        <f t="shared" si="76"/>
        <v>0</v>
      </c>
      <c r="I597" s="104">
        <f t="shared" si="76"/>
        <v>0</v>
      </c>
      <c r="J597" s="104">
        <f t="shared" si="76"/>
        <v>0</v>
      </c>
      <c r="K597" s="104">
        <f t="shared" si="76"/>
        <v>0</v>
      </c>
      <c r="L597" s="104">
        <f t="shared" si="76"/>
        <v>0</v>
      </c>
      <c r="M597" s="105">
        <f t="shared" si="76"/>
        <v>0</v>
      </c>
      <c r="N597" s="103">
        <f t="shared" si="76"/>
        <v>0</v>
      </c>
      <c r="O597" s="104">
        <f t="shared" si="76"/>
        <v>0</v>
      </c>
      <c r="P597" s="104">
        <f t="shared" si="76"/>
        <v>0</v>
      </c>
      <c r="Q597" s="104">
        <f t="shared" si="76"/>
        <v>0</v>
      </c>
      <c r="R597" s="104">
        <f t="shared" si="76"/>
        <v>0</v>
      </c>
      <c r="S597" s="104">
        <f t="shared" si="76"/>
        <v>0</v>
      </c>
      <c r="T597" s="104">
        <f t="shared" si="76"/>
        <v>0</v>
      </c>
      <c r="U597" s="104">
        <f t="shared" si="76"/>
        <v>0</v>
      </c>
      <c r="V597" s="105">
        <f t="shared" si="76"/>
        <v>0</v>
      </c>
      <c r="W597" s="103">
        <f t="shared" si="76"/>
        <v>0</v>
      </c>
      <c r="X597" s="104">
        <f t="shared" si="76"/>
        <v>0</v>
      </c>
      <c r="Y597" s="104">
        <f t="shared" si="76"/>
        <v>0</v>
      </c>
      <c r="Z597" s="104">
        <f t="shared" si="76"/>
        <v>0</v>
      </c>
      <c r="AA597" s="104">
        <f t="shared" si="76"/>
        <v>0</v>
      </c>
      <c r="AB597" s="104">
        <f t="shared" si="76"/>
        <v>0</v>
      </c>
      <c r="AC597" s="104">
        <f t="shared" si="76"/>
        <v>0</v>
      </c>
      <c r="AD597" s="104">
        <f t="shared" si="76"/>
        <v>0</v>
      </c>
      <c r="AE597" s="105">
        <f t="shared" si="76"/>
        <v>0</v>
      </c>
      <c r="AF597" s="56"/>
    </row>
    <row r="598" spans="1:33" ht="14.25" customHeight="1" x14ac:dyDescent="0.2">
      <c r="A598" s="176"/>
      <c r="B598" s="177"/>
      <c r="C598" s="205"/>
      <c r="D598" s="22" t="s">
        <v>14</v>
      </c>
      <c r="E598" s="93" t="e">
        <f>ROUND(E597*100/E601,1)</f>
        <v>#DIV/0!</v>
      </c>
      <c r="F598" s="94" t="e">
        <f t="shared" ref="F598:AE598" si="77">ROUND(F597*100/F601,1)</f>
        <v>#DIV/0!</v>
      </c>
      <c r="G598" s="95" t="e">
        <f t="shared" si="77"/>
        <v>#DIV/0!</v>
      </c>
      <c r="H598" s="95" t="e">
        <f t="shared" si="77"/>
        <v>#DIV/0!</v>
      </c>
      <c r="I598" s="95" t="e">
        <f t="shared" si="77"/>
        <v>#DIV/0!</v>
      </c>
      <c r="J598" s="95" t="e">
        <f t="shared" si="77"/>
        <v>#DIV/0!</v>
      </c>
      <c r="K598" s="95" t="e">
        <f t="shared" si="77"/>
        <v>#DIV/0!</v>
      </c>
      <c r="L598" s="95" t="e">
        <f t="shared" si="77"/>
        <v>#DIV/0!</v>
      </c>
      <c r="M598" s="96" t="e">
        <f t="shared" si="77"/>
        <v>#DIV/0!</v>
      </c>
      <c r="N598" s="94" t="e">
        <f t="shared" si="77"/>
        <v>#DIV/0!</v>
      </c>
      <c r="O598" s="95" t="e">
        <f t="shared" si="77"/>
        <v>#DIV/0!</v>
      </c>
      <c r="P598" s="95" t="e">
        <f t="shared" si="77"/>
        <v>#DIV/0!</v>
      </c>
      <c r="Q598" s="95" t="e">
        <f t="shared" si="77"/>
        <v>#DIV/0!</v>
      </c>
      <c r="R598" s="95" t="e">
        <f t="shared" si="77"/>
        <v>#DIV/0!</v>
      </c>
      <c r="S598" s="95" t="e">
        <f t="shared" si="77"/>
        <v>#DIV/0!</v>
      </c>
      <c r="T598" s="95" t="e">
        <f t="shared" si="77"/>
        <v>#DIV/0!</v>
      </c>
      <c r="U598" s="95" t="e">
        <f t="shared" si="77"/>
        <v>#DIV/0!</v>
      </c>
      <c r="V598" s="96" t="e">
        <f t="shared" si="77"/>
        <v>#DIV/0!</v>
      </c>
      <c r="W598" s="94" t="e">
        <f t="shared" si="77"/>
        <v>#DIV/0!</v>
      </c>
      <c r="X598" s="95" t="e">
        <f t="shared" si="77"/>
        <v>#DIV/0!</v>
      </c>
      <c r="Y598" s="95" t="e">
        <f t="shared" si="77"/>
        <v>#DIV/0!</v>
      </c>
      <c r="Z598" s="95" t="e">
        <f t="shared" si="77"/>
        <v>#DIV/0!</v>
      </c>
      <c r="AA598" s="95" t="e">
        <f t="shared" si="77"/>
        <v>#DIV/0!</v>
      </c>
      <c r="AB598" s="95" t="e">
        <f t="shared" si="77"/>
        <v>#DIV/0!</v>
      </c>
      <c r="AC598" s="95" t="e">
        <f t="shared" si="77"/>
        <v>#DIV/0!</v>
      </c>
      <c r="AD598" s="95" t="e">
        <f t="shared" si="77"/>
        <v>#DIV/0!</v>
      </c>
      <c r="AE598" s="96" t="e">
        <f t="shared" si="77"/>
        <v>#DIV/0!</v>
      </c>
      <c r="AF598" s="196" t="s">
        <v>34</v>
      </c>
    </row>
    <row r="599" spans="1:33" x14ac:dyDescent="0.2">
      <c r="A599" s="176"/>
      <c r="B599" s="177"/>
      <c r="C599" s="206">
        <v>1</v>
      </c>
      <c r="D599" s="22" t="s">
        <v>15</v>
      </c>
      <c r="E599" s="102">
        <f>E65+E123+E181+E239+E297+E355+E413+E471+E529+E587</f>
        <v>0</v>
      </c>
      <c r="F599" s="103">
        <f t="shared" ref="F599:AE599" si="78">F65+F123+F181+F239+F297+F355+F413+F471+F529+F587</f>
        <v>0</v>
      </c>
      <c r="G599" s="104">
        <f t="shared" si="78"/>
        <v>0</v>
      </c>
      <c r="H599" s="104">
        <f t="shared" si="78"/>
        <v>0</v>
      </c>
      <c r="I599" s="104">
        <f t="shared" si="78"/>
        <v>0</v>
      </c>
      <c r="J599" s="104">
        <f t="shared" si="78"/>
        <v>0</v>
      </c>
      <c r="K599" s="104">
        <f t="shared" si="78"/>
        <v>0</v>
      </c>
      <c r="L599" s="104">
        <f t="shared" si="78"/>
        <v>0</v>
      </c>
      <c r="M599" s="105">
        <f t="shared" si="78"/>
        <v>0</v>
      </c>
      <c r="N599" s="103">
        <f t="shared" si="78"/>
        <v>0</v>
      </c>
      <c r="O599" s="104">
        <f t="shared" si="78"/>
        <v>0</v>
      </c>
      <c r="P599" s="104">
        <f t="shared" si="78"/>
        <v>0</v>
      </c>
      <c r="Q599" s="104">
        <f t="shared" si="78"/>
        <v>0</v>
      </c>
      <c r="R599" s="104">
        <f t="shared" si="78"/>
        <v>0</v>
      </c>
      <c r="S599" s="104">
        <f t="shared" si="78"/>
        <v>0</v>
      </c>
      <c r="T599" s="104">
        <f t="shared" si="78"/>
        <v>0</v>
      </c>
      <c r="U599" s="104">
        <f t="shared" si="78"/>
        <v>0</v>
      </c>
      <c r="V599" s="105">
        <f t="shared" si="78"/>
        <v>0</v>
      </c>
      <c r="W599" s="103">
        <f t="shared" si="78"/>
        <v>0</v>
      </c>
      <c r="X599" s="104">
        <f t="shared" si="78"/>
        <v>0</v>
      </c>
      <c r="Y599" s="104">
        <f t="shared" si="78"/>
        <v>0</v>
      </c>
      <c r="Z599" s="104">
        <f t="shared" si="78"/>
        <v>0</v>
      </c>
      <c r="AA599" s="104">
        <f t="shared" si="78"/>
        <v>0</v>
      </c>
      <c r="AB599" s="104">
        <f t="shared" si="78"/>
        <v>0</v>
      </c>
      <c r="AC599" s="104">
        <f t="shared" si="78"/>
        <v>0</v>
      </c>
      <c r="AD599" s="104">
        <f t="shared" si="78"/>
        <v>0</v>
      </c>
      <c r="AE599" s="105">
        <f t="shared" si="78"/>
        <v>0</v>
      </c>
      <c r="AF599" s="197"/>
    </row>
    <row r="600" spans="1:33" ht="13.5" thickBot="1" x14ac:dyDescent="0.25">
      <c r="A600" s="176"/>
      <c r="B600" s="177"/>
      <c r="C600" s="205"/>
      <c r="D600" s="22" t="s">
        <v>14</v>
      </c>
      <c r="E600" s="93" t="e">
        <f>ROUND(E599*100/E601,1)</f>
        <v>#DIV/0!</v>
      </c>
      <c r="F600" s="94" t="e">
        <f t="shared" ref="F600:AE600" si="79">ROUND(F599*100/F601,1)</f>
        <v>#DIV/0!</v>
      </c>
      <c r="G600" s="95" t="e">
        <f t="shared" si="79"/>
        <v>#DIV/0!</v>
      </c>
      <c r="H600" s="95" t="e">
        <f t="shared" si="79"/>
        <v>#DIV/0!</v>
      </c>
      <c r="I600" s="95" t="e">
        <f t="shared" si="79"/>
        <v>#DIV/0!</v>
      </c>
      <c r="J600" s="95" t="e">
        <f t="shared" si="79"/>
        <v>#DIV/0!</v>
      </c>
      <c r="K600" s="95" t="e">
        <f t="shared" si="79"/>
        <v>#DIV/0!</v>
      </c>
      <c r="L600" s="95" t="e">
        <f t="shared" si="79"/>
        <v>#DIV/0!</v>
      </c>
      <c r="M600" s="96" t="e">
        <f t="shared" si="79"/>
        <v>#DIV/0!</v>
      </c>
      <c r="N600" s="94" t="e">
        <f t="shared" si="79"/>
        <v>#DIV/0!</v>
      </c>
      <c r="O600" s="95" t="e">
        <f t="shared" si="79"/>
        <v>#DIV/0!</v>
      </c>
      <c r="P600" s="95" t="e">
        <f t="shared" si="79"/>
        <v>#DIV/0!</v>
      </c>
      <c r="Q600" s="95" t="e">
        <f t="shared" si="79"/>
        <v>#DIV/0!</v>
      </c>
      <c r="R600" s="95" t="e">
        <f t="shared" si="79"/>
        <v>#DIV/0!</v>
      </c>
      <c r="S600" s="95" t="e">
        <f t="shared" si="79"/>
        <v>#DIV/0!</v>
      </c>
      <c r="T600" s="95" t="e">
        <f t="shared" si="79"/>
        <v>#DIV/0!</v>
      </c>
      <c r="U600" s="95" t="e">
        <f t="shared" si="79"/>
        <v>#DIV/0!</v>
      </c>
      <c r="V600" s="96" t="e">
        <f t="shared" si="79"/>
        <v>#DIV/0!</v>
      </c>
      <c r="W600" s="94" t="e">
        <f t="shared" si="79"/>
        <v>#DIV/0!</v>
      </c>
      <c r="X600" s="95" t="e">
        <f t="shared" si="79"/>
        <v>#DIV/0!</v>
      </c>
      <c r="Y600" s="95" t="e">
        <f t="shared" si="79"/>
        <v>#DIV/0!</v>
      </c>
      <c r="Z600" s="95" t="e">
        <f t="shared" si="79"/>
        <v>#DIV/0!</v>
      </c>
      <c r="AA600" s="95" t="e">
        <f t="shared" si="79"/>
        <v>#DIV/0!</v>
      </c>
      <c r="AB600" s="95" t="e">
        <f t="shared" si="79"/>
        <v>#DIV/0!</v>
      </c>
      <c r="AC600" s="95" t="e">
        <f t="shared" si="79"/>
        <v>#DIV/0!</v>
      </c>
      <c r="AD600" s="95" t="e">
        <f t="shared" si="79"/>
        <v>#DIV/0!</v>
      </c>
      <c r="AE600" s="96" t="e">
        <f t="shared" si="79"/>
        <v>#DIV/0!</v>
      </c>
      <c r="AF600" s="198"/>
    </row>
    <row r="601" spans="1:33" ht="14" thickTop="1" thickBot="1" x14ac:dyDescent="0.25">
      <c r="A601" s="178"/>
      <c r="B601" s="179"/>
      <c r="C601" s="24" t="s">
        <v>16</v>
      </c>
      <c r="D601" s="25" t="s">
        <v>15</v>
      </c>
      <c r="E601" s="106">
        <f>SUM(E61:E65,E119:E123,E177:E181,E235:E239,E293:E297,E351:E355,E409:E413,E467:E471,E525:E529,E583:E587)</f>
        <v>0</v>
      </c>
      <c r="F601" s="107">
        <f t="shared" ref="F601:AE601" si="80">SUM(F61:F65,F119:F123,F177:F181,F235:F239,F293:F297,F351:F355,F409:F413,F467:F471,F525:F529,F583:F587)</f>
        <v>0</v>
      </c>
      <c r="G601" s="107">
        <f t="shared" si="80"/>
        <v>0</v>
      </c>
      <c r="H601" s="107">
        <f t="shared" si="80"/>
        <v>0</v>
      </c>
      <c r="I601" s="107">
        <f t="shared" si="80"/>
        <v>0</v>
      </c>
      <c r="J601" s="107">
        <f t="shared" si="80"/>
        <v>0</v>
      </c>
      <c r="K601" s="107">
        <f t="shared" si="80"/>
        <v>0</v>
      </c>
      <c r="L601" s="107">
        <f t="shared" si="80"/>
        <v>0</v>
      </c>
      <c r="M601" s="108">
        <f t="shared" si="80"/>
        <v>0</v>
      </c>
      <c r="N601" s="106">
        <f t="shared" si="80"/>
        <v>0</v>
      </c>
      <c r="O601" s="107">
        <f t="shared" si="80"/>
        <v>0</v>
      </c>
      <c r="P601" s="107">
        <f t="shared" si="80"/>
        <v>0</v>
      </c>
      <c r="Q601" s="107">
        <f t="shared" si="80"/>
        <v>0</v>
      </c>
      <c r="R601" s="107">
        <f t="shared" si="80"/>
        <v>0</v>
      </c>
      <c r="S601" s="107">
        <f t="shared" si="80"/>
        <v>0</v>
      </c>
      <c r="T601" s="107">
        <f t="shared" si="80"/>
        <v>0</v>
      </c>
      <c r="U601" s="107">
        <f t="shared" si="80"/>
        <v>0</v>
      </c>
      <c r="V601" s="108">
        <f t="shared" si="80"/>
        <v>0</v>
      </c>
      <c r="W601" s="106">
        <f t="shared" si="80"/>
        <v>0</v>
      </c>
      <c r="X601" s="107">
        <f t="shared" si="80"/>
        <v>0</v>
      </c>
      <c r="Y601" s="107">
        <f t="shared" si="80"/>
        <v>0</v>
      </c>
      <c r="Z601" s="107">
        <f t="shared" si="80"/>
        <v>0</v>
      </c>
      <c r="AA601" s="107">
        <f t="shared" si="80"/>
        <v>0</v>
      </c>
      <c r="AB601" s="107">
        <f t="shared" si="80"/>
        <v>0</v>
      </c>
      <c r="AC601" s="107">
        <f t="shared" si="80"/>
        <v>0</v>
      </c>
      <c r="AD601" s="107">
        <f t="shared" si="80"/>
        <v>0</v>
      </c>
      <c r="AE601" s="108">
        <f t="shared" si="80"/>
        <v>0</v>
      </c>
      <c r="AF601" s="109">
        <f>5*SUM(E591:AE591)+4*SUM(E593:AE593)+3*SUM(E595:AE595)+2*SUM(E597:AE597)+SUM(E599:AE599)</f>
        <v>0</v>
      </c>
    </row>
    <row r="602" spans="1:33" x14ac:dyDescent="0.2">
      <c r="AF602" s="19"/>
    </row>
    <row r="603" spans="1:33" x14ac:dyDescent="0.2">
      <c r="AF603" s="19"/>
    </row>
    <row r="604" spans="1:33" s="4" customFormat="1" ht="19.5" thickBot="1" x14ac:dyDescent="0.35">
      <c r="A604" s="75" t="s">
        <v>28</v>
      </c>
      <c r="D604" s="5"/>
      <c r="AF604" s="17"/>
      <c r="AG604" s="80"/>
    </row>
    <row r="605" spans="1:33" s="74" customFormat="1" ht="25.5" customHeight="1" thickBot="1" x14ac:dyDescent="0.25">
      <c r="A605" s="72" t="s">
        <v>24</v>
      </c>
      <c r="B605" s="190" t="s">
        <v>25</v>
      </c>
      <c r="C605" s="191"/>
      <c r="D605" s="192"/>
      <c r="E605" s="208" t="s">
        <v>29</v>
      </c>
      <c r="F605" s="191"/>
      <c r="G605" s="191"/>
      <c r="H605" s="191"/>
      <c r="I605" s="191"/>
      <c r="J605" s="191"/>
      <c r="K605" s="191"/>
      <c r="L605" s="191"/>
      <c r="M605" s="191"/>
      <c r="N605" s="191"/>
      <c r="O605" s="191"/>
      <c r="P605" s="191"/>
      <c r="Q605" s="191"/>
      <c r="R605" s="191"/>
      <c r="S605" s="191"/>
      <c r="T605" s="191"/>
      <c r="U605" s="191"/>
      <c r="V605" s="191"/>
      <c r="W605" s="191"/>
      <c r="X605" s="191"/>
      <c r="Y605" s="191"/>
      <c r="Z605" s="191"/>
      <c r="AA605" s="191"/>
      <c r="AB605" s="191"/>
      <c r="AC605" s="191"/>
      <c r="AD605" s="191"/>
      <c r="AE605" s="192"/>
      <c r="AF605" s="73"/>
      <c r="AG605" s="80"/>
    </row>
    <row r="606" spans="1:33" ht="25.5" customHeight="1" thickTop="1" x14ac:dyDescent="0.25">
      <c r="A606" s="76"/>
      <c r="B606" s="121"/>
      <c r="C606" s="164"/>
      <c r="D606" s="165"/>
      <c r="E606" s="201"/>
      <c r="F606" s="202"/>
      <c r="G606" s="202"/>
      <c r="H606" s="202"/>
      <c r="I606" s="202"/>
      <c r="J606" s="202"/>
      <c r="K606" s="202"/>
      <c r="L606" s="202"/>
      <c r="M606" s="202"/>
      <c r="N606" s="202"/>
      <c r="O606" s="202"/>
      <c r="P606" s="202"/>
      <c r="Q606" s="202"/>
      <c r="R606" s="202"/>
      <c r="S606" s="202"/>
      <c r="T606" s="202"/>
      <c r="U606" s="202"/>
      <c r="V606" s="202"/>
      <c r="W606" s="202"/>
      <c r="X606" s="202"/>
      <c r="Y606" s="202"/>
      <c r="Z606" s="202"/>
      <c r="AA606" s="202"/>
      <c r="AB606" s="202"/>
      <c r="AC606" s="202"/>
      <c r="AD606" s="202"/>
      <c r="AE606" s="203"/>
    </row>
    <row r="607" spans="1:33" ht="25.5" customHeight="1" x14ac:dyDescent="0.25">
      <c r="A607" s="76"/>
      <c r="B607" s="115"/>
      <c r="C607" s="116"/>
      <c r="D607" s="117"/>
      <c r="E607" s="193"/>
      <c r="F607" s="194"/>
      <c r="G607" s="194"/>
      <c r="H607" s="194"/>
      <c r="I607" s="194"/>
      <c r="J607" s="194"/>
      <c r="K607" s="194"/>
      <c r="L607" s="194"/>
      <c r="M607" s="194"/>
      <c r="N607" s="194"/>
      <c r="O607" s="194"/>
      <c r="P607" s="194"/>
      <c r="Q607" s="194"/>
      <c r="R607" s="194"/>
      <c r="S607" s="194"/>
      <c r="T607" s="194"/>
      <c r="U607" s="194"/>
      <c r="V607" s="194"/>
      <c r="W607" s="194"/>
      <c r="X607" s="194"/>
      <c r="Y607" s="194"/>
      <c r="Z607" s="194"/>
      <c r="AA607" s="194"/>
      <c r="AB607" s="194"/>
      <c r="AC607" s="194"/>
      <c r="AD607" s="194"/>
      <c r="AE607" s="195"/>
    </row>
    <row r="608" spans="1:33" ht="25.5" customHeight="1" x14ac:dyDescent="0.25">
      <c r="A608" s="76"/>
      <c r="B608" s="115"/>
      <c r="C608" s="116"/>
      <c r="D608" s="117"/>
      <c r="E608" s="193"/>
      <c r="F608" s="194"/>
      <c r="G608" s="194"/>
      <c r="H608" s="194"/>
      <c r="I608" s="194"/>
      <c r="J608" s="194"/>
      <c r="K608" s="194"/>
      <c r="L608" s="194"/>
      <c r="M608" s="194"/>
      <c r="N608" s="194"/>
      <c r="O608" s="194"/>
      <c r="P608" s="194"/>
      <c r="Q608" s="194"/>
      <c r="R608" s="194"/>
      <c r="S608" s="194"/>
      <c r="T608" s="194"/>
      <c r="U608" s="194"/>
      <c r="V608" s="194"/>
      <c r="W608" s="194"/>
      <c r="X608" s="194"/>
      <c r="Y608" s="194"/>
      <c r="Z608" s="194"/>
      <c r="AA608" s="194"/>
      <c r="AB608" s="194"/>
      <c r="AC608" s="194"/>
      <c r="AD608" s="194"/>
      <c r="AE608" s="195"/>
    </row>
    <row r="609" spans="1:33" ht="25.5" customHeight="1" x14ac:dyDescent="0.25">
      <c r="A609" s="76"/>
      <c r="B609" s="115"/>
      <c r="C609" s="116"/>
      <c r="D609" s="117"/>
      <c r="E609" s="193"/>
      <c r="F609" s="194"/>
      <c r="G609" s="194"/>
      <c r="H609" s="194"/>
      <c r="I609" s="194"/>
      <c r="J609" s="194"/>
      <c r="K609" s="194"/>
      <c r="L609" s="194"/>
      <c r="M609" s="194"/>
      <c r="N609" s="194"/>
      <c r="O609" s="194"/>
      <c r="P609" s="194"/>
      <c r="Q609" s="194"/>
      <c r="R609" s="194"/>
      <c r="S609" s="194"/>
      <c r="T609" s="194"/>
      <c r="U609" s="194"/>
      <c r="V609" s="194"/>
      <c r="W609" s="194"/>
      <c r="X609" s="194"/>
      <c r="Y609" s="194"/>
      <c r="Z609" s="194"/>
      <c r="AA609" s="194"/>
      <c r="AB609" s="194"/>
      <c r="AC609" s="194"/>
      <c r="AD609" s="194"/>
      <c r="AE609" s="195"/>
    </row>
    <row r="610" spans="1:33" ht="25.5" customHeight="1" x14ac:dyDescent="0.25">
      <c r="A610" s="76"/>
      <c r="B610" s="115"/>
      <c r="C610" s="116"/>
      <c r="D610" s="117"/>
      <c r="E610" s="193"/>
      <c r="F610" s="194"/>
      <c r="G610" s="194"/>
      <c r="H610" s="194"/>
      <c r="I610" s="194"/>
      <c r="J610" s="194"/>
      <c r="K610" s="194"/>
      <c r="L610" s="194"/>
      <c r="M610" s="194"/>
      <c r="N610" s="194"/>
      <c r="O610" s="194"/>
      <c r="P610" s="194"/>
      <c r="Q610" s="194"/>
      <c r="R610" s="194"/>
      <c r="S610" s="194"/>
      <c r="T610" s="194"/>
      <c r="U610" s="194"/>
      <c r="V610" s="194"/>
      <c r="W610" s="194"/>
      <c r="X610" s="194"/>
      <c r="Y610" s="194"/>
      <c r="Z610" s="194"/>
      <c r="AA610" s="194"/>
      <c r="AB610" s="194"/>
      <c r="AC610" s="194"/>
      <c r="AD610" s="194"/>
      <c r="AE610" s="195"/>
    </row>
    <row r="611" spans="1:33" ht="25.5" customHeight="1" x14ac:dyDescent="0.25">
      <c r="A611" s="76"/>
      <c r="B611" s="115"/>
      <c r="C611" s="116"/>
      <c r="D611" s="117"/>
      <c r="E611" s="193"/>
      <c r="F611" s="194"/>
      <c r="G611" s="194"/>
      <c r="H611" s="194"/>
      <c r="I611" s="194"/>
      <c r="J611" s="194"/>
      <c r="K611" s="194"/>
      <c r="L611" s="194"/>
      <c r="M611" s="194"/>
      <c r="N611" s="194"/>
      <c r="O611" s="194"/>
      <c r="P611" s="194"/>
      <c r="Q611" s="194"/>
      <c r="R611" s="194"/>
      <c r="S611" s="194"/>
      <c r="T611" s="194"/>
      <c r="U611" s="194"/>
      <c r="V611" s="194"/>
      <c r="W611" s="194"/>
      <c r="X611" s="194"/>
      <c r="Y611" s="194"/>
      <c r="Z611" s="194"/>
      <c r="AA611" s="194"/>
      <c r="AB611" s="194"/>
      <c r="AC611" s="194"/>
      <c r="AD611" s="194"/>
      <c r="AE611" s="195"/>
    </row>
    <row r="612" spans="1:33" ht="25.5" customHeight="1" x14ac:dyDescent="0.25">
      <c r="A612" s="76"/>
      <c r="B612" s="115"/>
      <c r="C612" s="116"/>
      <c r="D612" s="117"/>
      <c r="E612" s="193"/>
      <c r="F612" s="194"/>
      <c r="G612" s="194"/>
      <c r="H612" s="194"/>
      <c r="I612" s="194"/>
      <c r="J612" s="194"/>
      <c r="K612" s="194"/>
      <c r="L612" s="194"/>
      <c r="M612" s="194"/>
      <c r="N612" s="194"/>
      <c r="O612" s="194"/>
      <c r="P612" s="194"/>
      <c r="Q612" s="194"/>
      <c r="R612" s="194"/>
      <c r="S612" s="194"/>
      <c r="T612" s="194"/>
      <c r="U612" s="194"/>
      <c r="V612" s="194"/>
      <c r="W612" s="194"/>
      <c r="X612" s="194"/>
      <c r="Y612" s="194"/>
      <c r="Z612" s="194"/>
      <c r="AA612" s="194"/>
      <c r="AB612" s="194"/>
      <c r="AC612" s="194"/>
      <c r="AD612" s="194"/>
      <c r="AE612" s="195"/>
    </row>
    <row r="613" spans="1:33" ht="25.5" customHeight="1" x14ac:dyDescent="0.25">
      <c r="A613" s="76"/>
      <c r="B613" s="115"/>
      <c r="C613" s="116"/>
      <c r="D613" s="117"/>
      <c r="E613" s="193"/>
      <c r="F613" s="194"/>
      <c r="G613" s="194"/>
      <c r="H613" s="194"/>
      <c r="I613" s="194"/>
      <c r="J613" s="194"/>
      <c r="K613" s="194"/>
      <c r="L613" s="194"/>
      <c r="M613" s="194"/>
      <c r="N613" s="194"/>
      <c r="O613" s="194"/>
      <c r="P613" s="194"/>
      <c r="Q613" s="194"/>
      <c r="R613" s="194"/>
      <c r="S613" s="194"/>
      <c r="T613" s="194"/>
      <c r="U613" s="194"/>
      <c r="V613" s="194"/>
      <c r="W613" s="194"/>
      <c r="X613" s="194"/>
      <c r="Y613" s="194"/>
      <c r="Z613" s="194"/>
      <c r="AA613" s="194"/>
      <c r="AB613" s="194"/>
      <c r="AC613" s="194"/>
      <c r="AD613" s="194"/>
      <c r="AE613" s="195"/>
    </row>
    <row r="614" spans="1:33" ht="25.5" customHeight="1" x14ac:dyDescent="0.25">
      <c r="A614" s="76"/>
      <c r="B614" s="115"/>
      <c r="C614" s="116"/>
      <c r="D614" s="117"/>
      <c r="E614" s="193"/>
      <c r="F614" s="194"/>
      <c r="G614" s="194"/>
      <c r="H614" s="194"/>
      <c r="I614" s="194"/>
      <c r="J614" s="194"/>
      <c r="K614" s="194"/>
      <c r="L614" s="194"/>
      <c r="M614" s="194"/>
      <c r="N614" s="194"/>
      <c r="O614" s="194"/>
      <c r="P614" s="194"/>
      <c r="Q614" s="194"/>
      <c r="R614" s="194"/>
      <c r="S614" s="194"/>
      <c r="T614" s="194"/>
      <c r="U614" s="194"/>
      <c r="V614" s="194"/>
      <c r="W614" s="194"/>
      <c r="X614" s="194"/>
      <c r="Y614" s="194"/>
      <c r="Z614" s="194"/>
      <c r="AA614" s="194"/>
      <c r="AB614" s="194"/>
      <c r="AC614" s="194"/>
      <c r="AD614" s="194"/>
      <c r="AE614" s="195"/>
    </row>
    <row r="615" spans="1:33" ht="25.5" customHeight="1" x14ac:dyDescent="0.25">
      <c r="A615" s="76"/>
      <c r="B615" s="115"/>
      <c r="C615" s="116"/>
      <c r="D615" s="117"/>
      <c r="E615" s="193"/>
      <c r="F615" s="194"/>
      <c r="G615" s="194"/>
      <c r="H615" s="194"/>
      <c r="I615" s="194"/>
      <c r="J615" s="194"/>
      <c r="K615" s="194"/>
      <c r="L615" s="194"/>
      <c r="M615" s="194"/>
      <c r="N615" s="194"/>
      <c r="O615" s="194"/>
      <c r="P615" s="194"/>
      <c r="Q615" s="194"/>
      <c r="R615" s="194"/>
      <c r="S615" s="194"/>
      <c r="T615" s="194"/>
      <c r="U615" s="194"/>
      <c r="V615" s="194"/>
      <c r="W615" s="194"/>
      <c r="X615" s="194"/>
      <c r="Y615" s="194"/>
      <c r="Z615" s="194"/>
      <c r="AA615" s="194"/>
      <c r="AB615" s="194"/>
      <c r="AC615" s="194"/>
      <c r="AD615" s="194"/>
      <c r="AE615" s="195"/>
    </row>
    <row r="616" spans="1:33" ht="25.5" customHeight="1" x14ac:dyDescent="0.25">
      <c r="A616" s="76"/>
      <c r="B616" s="115"/>
      <c r="C616" s="116"/>
      <c r="D616" s="117"/>
      <c r="E616" s="193"/>
      <c r="F616" s="194"/>
      <c r="G616" s="194"/>
      <c r="H616" s="194"/>
      <c r="I616" s="194"/>
      <c r="J616" s="194"/>
      <c r="K616" s="194"/>
      <c r="L616" s="194"/>
      <c r="M616" s="194"/>
      <c r="N616" s="194"/>
      <c r="O616" s="194"/>
      <c r="P616" s="194"/>
      <c r="Q616" s="194"/>
      <c r="R616" s="194"/>
      <c r="S616" s="194"/>
      <c r="T616" s="194"/>
      <c r="U616" s="194"/>
      <c r="V616" s="194"/>
      <c r="W616" s="194"/>
      <c r="X616" s="194"/>
      <c r="Y616" s="194"/>
      <c r="Z616" s="194"/>
      <c r="AA616" s="194"/>
      <c r="AB616" s="194"/>
      <c r="AC616" s="194"/>
      <c r="AD616" s="194"/>
      <c r="AE616" s="195"/>
    </row>
    <row r="617" spans="1:33" ht="25.5" customHeight="1" x14ac:dyDescent="0.25">
      <c r="A617" s="76"/>
      <c r="B617" s="115"/>
      <c r="C617" s="116"/>
      <c r="D617" s="117"/>
      <c r="E617" s="193"/>
      <c r="F617" s="194"/>
      <c r="G617" s="194"/>
      <c r="H617" s="194"/>
      <c r="I617" s="194"/>
      <c r="J617" s="194"/>
      <c r="K617" s="194"/>
      <c r="L617" s="194"/>
      <c r="M617" s="194"/>
      <c r="N617" s="194"/>
      <c r="O617" s="194"/>
      <c r="P617" s="194"/>
      <c r="Q617" s="194"/>
      <c r="R617" s="194"/>
      <c r="S617" s="194"/>
      <c r="T617" s="194"/>
      <c r="U617" s="194"/>
      <c r="V617" s="194"/>
      <c r="W617" s="194"/>
      <c r="X617" s="194"/>
      <c r="Y617" s="194"/>
      <c r="Z617" s="194"/>
      <c r="AA617" s="194"/>
      <c r="AB617" s="194"/>
      <c r="AC617" s="194"/>
      <c r="AD617" s="194"/>
      <c r="AE617" s="195"/>
      <c r="AG617" s="86"/>
    </row>
    <row r="618" spans="1:33" ht="25.5" customHeight="1" x14ac:dyDescent="0.25">
      <c r="A618" s="76"/>
      <c r="B618" s="115"/>
      <c r="C618" s="116"/>
      <c r="D618" s="117"/>
      <c r="E618" s="193"/>
      <c r="F618" s="194"/>
      <c r="G618" s="194"/>
      <c r="H618" s="194"/>
      <c r="I618" s="194"/>
      <c r="J618" s="194"/>
      <c r="K618" s="194"/>
      <c r="L618" s="194"/>
      <c r="M618" s="194"/>
      <c r="N618" s="194"/>
      <c r="O618" s="194"/>
      <c r="P618" s="194"/>
      <c r="Q618" s="194"/>
      <c r="R618" s="194"/>
      <c r="S618" s="194"/>
      <c r="T618" s="194"/>
      <c r="U618" s="194"/>
      <c r="V618" s="194"/>
      <c r="W618" s="194"/>
      <c r="X618" s="194"/>
      <c r="Y618" s="194"/>
      <c r="Z618" s="194"/>
      <c r="AA618" s="194"/>
      <c r="AB618" s="194"/>
      <c r="AC618" s="194"/>
      <c r="AD618" s="194"/>
      <c r="AE618" s="195"/>
      <c r="AG618" s="86"/>
    </row>
    <row r="619" spans="1:33" ht="25.5" customHeight="1" x14ac:dyDescent="0.25">
      <c r="A619" s="76"/>
      <c r="B619" s="115"/>
      <c r="C619" s="116"/>
      <c r="D619" s="117"/>
      <c r="E619" s="193"/>
      <c r="F619" s="194"/>
      <c r="G619" s="194"/>
      <c r="H619" s="194"/>
      <c r="I619" s="194"/>
      <c r="J619" s="194"/>
      <c r="K619" s="194"/>
      <c r="L619" s="194"/>
      <c r="M619" s="194"/>
      <c r="N619" s="194"/>
      <c r="O619" s="194"/>
      <c r="P619" s="194"/>
      <c r="Q619" s="194"/>
      <c r="R619" s="194"/>
      <c r="S619" s="194"/>
      <c r="T619" s="194"/>
      <c r="U619" s="194"/>
      <c r="V619" s="194"/>
      <c r="W619" s="194"/>
      <c r="X619" s="194"/>
      <c r="Y619" s="194"/>
      <c r="Z619" s="194"/>
      <c r="AA619" s="194"/>
      <c r="AB619" s="194"/>
      <c r="AC619" s="194"/>
      <c r="AD619" s="194"/>
      <c r="AE619" s="195"/>
      <c r="AG619" s="86"/>
    </row>
    <row r="620" spans="1:33" ht="25.5" customHeight="1" x14ac:dyDescent="0.25">
      <c r="A620" s="76"/>
      <c r="B620" s="115"/>
      <c r="C620" s="116"/>
      <c r="D620" s="117"/>
      <c r="E620" s="193"/>
      <c r="F620" s="194"/>
      <c r="G620" s="194"/>
      <c r="H620" s="194"/>
      <c r="I620" s="194"/>
      <c r="J620" s="194"/>
      <c r="K620" s="194"/>
      <c r="L620" s="194"/>
      <c r="M620" s="194"/>
      <c r="N620" s="194"/>
      <c r="O620" s="194"/>
      <c r="P620" s="194"/>
      <c r="Q620" s="194"/>
      <c r="R620" s="194"/>
      <c r="S620" s="194"/>
      <c r="T620" s="194"/>
      <c r="U620" s="194"/>
      <c r="V620" s="194"/>
      <c r="W620" s="194"/>
      <c r="X620" s="194"/>
      <c r="Y620" s="194"/>
      <c r="Z620" s="194"/>
      <c r="AA620" s="194"/>
      <c r="AB620" s="194"/>
      <c r="AC620" s="194"/>
      <c r="AD620" s="194"/>
      <c r="AE620" s="195"/>
    </row>
    <row r="621" spans="1:33" ht="25.5" customHeight="1" x14ac:dyDescent="0.25">
      <c r="A621" s="76"/>
      <c r="B621" s="115"/>
      <c r="C621" s="116"/>
      <c r="D621" s="117"/>
      <c r="E621" s="193"/>
      <c r="F621" s="194"/>
      <c r="G621" s="194"/>
      <c r="H621" s="194"/>
      <c r="I621" s="194"/>
      <c r="J621" s="194"/>
      <c r="K621" s="194"/>
      <c r="L621" s="194"/>
      <c r="M621" s="194"/>
      <c r="N621" s="194"/>
      <c r="O621" s="194"/>
      <c r="P621" s="194"/>
      <c r="Q621" s="194"/>
      <c r="R621" s="194"/>
      <c r="S621" s="194"/>
      <c r="T621" s="194"/>
      <c r="U621" s="194"/>
      <c r="V621" s="194"/>
      <c r="W621" s="194"/>
      <c r="X621" s="194"/>
      <c r="Y621" s="194"/>
      <c r="Z621" s="194"/>
      <c r="AA621" s="194"/>
      <c r="AB621" s="194"/>
      <c r="AC621" s="194"/>
      <c r="AD621" s="194"/>
      <c r="AE621" s="195"/>
    </row>
    <row r="622" spans="1:33" ht="25.5" customHeight="1" x14ac:dyDescent="0.25">
      <c r="A622" s="76"/>
      <c r="B622" s="115"/>
      <c r="C622" s="116"/>
      <c r="D622" s="117"/>
      <c r="E622" s="193"/>
      <c r="F622" s="194"/>
      <c r="G622" s="194"/>
      <c r="H622" s="194"/>
      <c r="I622" s="194"/>
      <c r="J622" s="194"/>
      <c r="K622" s="194"/>
      <c r="L622" s="194"/>
      <c r="M622" s="194"/>
      <c r="N622" s="194"/>
      <c r="O622" s="194"/>
      <c r="P622" s="194"/>
      <c r="Q622" s="194"/>
      <c r="R622" s="194"/>
      <c r="S622" s="194"/>
      <c r="T622" s="194"/>
      <c r="U622" s="194"/>
      <c r="V622" s="194"/>
      <c r="W622" s="194"/>
      <c r="X622" s="194"/>
      <c r="Y622" s="194"/>
      <c r="Z622" s="194"/>
      <c r="AA622" s="194"/>
      <c r="AB622" s="194"/>
      <c r="AC622" s="194"/>
      <c r="AD622" s="194"/>
      <c r="AE622" s="195"/>
    </row>
    <row r="623" spans="1:33" ht="25.5" customHeight="1" x14ac:dyDescent="0.25">
      <c r="A623" s="76"/>
      <c r="B623" s="115"/>
      <c r="C623" s="116"/>
      <c r="D623" s="117"/>
      <c r="E623" s="193"/>
      <c r="F623" s="194"/>
      <c r="G623" s="194"/>
      <c r="H623" s="194"/>
      <c r="I623" s="194"/>
      <c r="J623" s="194"/>
      <c r="K623" s="194"/>
      <c r="L623" s="194"/>
      <c r="M623" s="194"/>
      <c r="N623" s="194"/>
      <c r="O623" s="194"/>
      <c r="P623" s="194"/>
      <c r="Q623" s="194"/>
      <c r="R623" s="194"/>
      <c r="S623" s="194"/>
      <c r="T623" s="194"/>
      <c r="U623" s="194"/>
      <c r="V623" s="194"/>
      <c r="W623" s="194"/>
      <c r="X623" s="194"/>
      <c r="Y623" s="194"/>
      <c r="Z623" s="194"/>
      <c r="AA623" s="194"/>
      <c r="AB623" s="194"/>
      <c r="AC623" s="194"/>
      <c r="AD623" s="194"/>
      <c r="AE623" s="195"/>
    </row>
    <row r="624" spans="1:33" ht="25.5" customHeight="1" x14ac:dyDescent="0.25">
      <c r="A624" s="76"/>
      <c r="B624" s="115"/>
      <c r="C624" s="116"/>
      <c r="D624" s="117"/>
      <c r="E624" s="193"/>
      <c r="F624" s="194"/>
      <c r="G624" s="194"/>
      <c r="H624" s="194"/>
      <c r="I624" s="194"/>
      <c r="J624" s="194"/>
      <c r="K624" s="194"/>
      <c r="L624" s="194"/>
      <c r="M624" s="194"/>
      <c r="N624" s="194"/>
      <c r="O624" s="194"/>
      <c r="P624" s="194"/>
      <c r="Q624" s="194"/>
      <c r="R624" s="194"/>
      <c r="S624" s="194"/>
      <c r="T624" s="194"/>
      <c r="U624" s="194"/>
      <c r="V624" s="194"/>
      <c r="W624" s="194"/>
      <c r="X624" s="194"/>
      <c r="Y624" s="194"/>
      <c r="Z624" s="194"/>
      <c r="AA624" s="194"/>
      <c r="AB624" s="194"/>
      <c r="AC624" s="194"/>
      <c r="AD624" s="194"/>
      <c r="AE624" s="195"/>
    </row>
    <row r="625" spans="1:33" ht="25.5" customHeight="1" x14ac:dyDescent="0.25">
      <c r="A625" s="76"/>
      <c r="B625" s="115"/>
      <c r="C625" s="116"/>
      <c r="D625" s="117"/>
      <c r="E625" s="193"/>
      <c r="F625" s="194"/>
      <c r="G625" s="194"/>
      <c r="H625" s="194"/>
      <c r="I625" s="194"/>
      <c r="J625" s="194"/>
      <c r="K625" s="194"/>
      <c r="L625" s="194"/>
      <c r="M625" s="194"/>
      <c r="N625" s="194"/>
      <c r="O625" s="194"/>
      <c r="P625" s="194"/>
      <c r="Q625" s="194"/>
      <c r="R625" s="194"/>
      <c r="S625" s="194"/>
      <c r="T625" s="194"/>
      <c r="U625" s="194"/>
      <c r="V625" s="194"/>
      <c r="W625" s="194"/>
      <c r="X625" s="194"/>
      <c r="Y625" s="194"/>
      <c r="Z625" s="194"/>
      <c r="AA625" s="194"/>
      <c r="AB625" s="194"/>
      <c r="AC625" s="194"/>
      <c r="AD625" s="194"/>
      <c r="AE625" s="195"/>
    </row>
    <row r="626" spans="1:33" ht="25.5" customHeight="1" x14ac:dyDescent="0.25">
      <c r="A626" s="76"/>
      <c r="B626" s="115"/>
      <c r="C626" s="116"/>
      <c r="D626" s="117"/>
      <c r="E626" s="193"/>
      <c r="F626" s="194"/>
      <c r="G626" s="194"/>
      <c r="H626" s="194"/>
      <c r="I626" s="194"/>
      <c r="J626" s="194"/>
      <c r="K626" s="194"/>
      <c r="L626" s="194"/>
      <c r="M626" s="194"/>
      <c r="N626" s="194"/>
      <c r="O626" s="194"/>
      <c r="P626" s="194"/>
      <c r="Q626" s="194"/>
      <c r="R626" s="194"/>
      <c r="S626" s="194"/>
      <c r="T626" s="194"/>
      <c r="U626" s="194"/>
      <c r="V626" s="194"/>
      <c r="W626" s="194"/>
      <c r="X626" s="194"/>
      <c r="Y626" s="194"/>
      <c r="Z626" s="194"/>
      <c r="AA626" s="194"/>
      <c r="AB626" s="194"/>
      <c r="AC626" s="194"/>
      <c r="AD626" s="194"/>
      <c r="AE626" s="195"/>
    </row>
    <row r="627" spans="1:33" ht="25.5" customHeight="1" x14ac:dyDescent="0.25">
      <c r="A627" s="76"/>
      <c r="B627" s="115"/>
      <c r="C627" s="116"/>
      <c r="D627" s="117"/>
      <c r="E627" s="193"/>
      <c r="F627" s="194"/>
      <c r="G627" s="194"/>
      <c r="H627" s="194"/>
      <c r="I627" s="194"/>
      <c r="J627" s="194"/>
      <c r="K627" s="194"/>
      <c r="L627" s="194"/>
      <c r="M627" s="194"/>
      <c r="N627" s="194"/>
      <c r="O627" s="194"/>
      <c r="P627" s="194"/>
      <c r="Q627" s="194"/>
      <c r="R627" s="194"/>
      <c r="S627" s="194"/>
      <c r="T627" s="194"/>
      <c r="U627" s="194"/>
      <c r="V627" s="194"/>
      <c r="W627" s="194"/>
      <c r="X627" s="194"/>
      <c r="Y627" s="194"/>
      <c r="Z627" s="194"/>
      <c r="AA627" s="194"/>
      <c r="AB627" s="194"/>
      <c r="AC627" s="194"/>
      <c r="AD627" s="194"/>
      <c r="AE627" s="195"/>
    </row>
    <row r="628" spans="1:33" ht="25.5" customHeight="1" x14ac:dyDescent="0.25">
      <c r="A628" s="76"/>
      <c r="B628" s="115"/>
      <c r="C628" s="116"/>
      <c r="D628" s="117"/>
      <c r="E628" s="193"/>
      <c r="F628" s="194"/>
      <c r="G628" s="194"/>
      <c r="H628" s="194"/>
      <c r="I628" s="194"/>
      <c r="J628" s="194"/>
      <c r="K628" s="194"/>
      <c r="L628" s="194"/>
      <c r="M628" s="194"/>
      <c r="N628" s="194"/>
      <c r="O628" s="194"/>
      <c r="P628" s="194"/>
      <c r="Q628" s="194"/>
      <c r="R628" s="194"/>
      <c r="S628" s="194"/>
      <c r="T628" s="194"/>
      <c r="U628" s="194"/>
      <c r="V628" s="194"/>
      <c r="W628" s="194"/>
      <c r="X628" s="194"/>
      <c r="Y628" s="194"/>
      <c r="Z628" s="194"/>
      <c r="AA628" s="194"/>
      <c r="AB628" s="194"/>
      <c r="AC628" s="194"/>
      <c r="AD628" s="194"/>
      <c r="AE628" s="195"/>
    </row>
    <row r="629" spans="1:33" ht="25.5" customHeight="1" x14ac:dyDescent="0.25">
      <c r="A629" s="76"/>
      <c r="B629" s="115"/>
      <c r="C629" s="116"/>
      <c r="D629" s="117"/>
      <c r="E629" s="193"/>
      <c r="F629" s="194"/>
      <c r="G629" s="194"/>
      <c r="H629" s="194"/>
      <c r="I629" s="194"/>
      <c r="J629" s="194"/>
      <c r="K629" s="194"/>
      <c r="L629" s="194"/>
      <c r="M629" s="194"/>
      <c r="N629" s="194"/>
      <c r="O629" s="194"/>
      <c r="P629" s="194"/>
      <c r="Q629" s="194"/>
      <c r="R629" s="194"/>
      <c r="S629" s="194"/>
      <c r="T629" s="194"/>
      <c r="U629" s="194"/>
      <c r="V629" s="194"/>
      <c r="W629" s="194"/>
      <c r="X629" s="194"/>
      <c r="Y629" s="194"/>
      <c r="Z629" s="194"/>
      <c r="AA629" s="194"/>
      <c r="AB629" s="194"/>
      <c r="AC629" s="194"/>
      <c r="AD629" s="194"/>
      <c r="AE629" s="195"/>
    </row>
    <row r="630" spans="1:33" s="1" customFormat="1" ht="25.5" customHeight="1" thickBot="1" x14ac:dyDescent="0.3">
      <c r="A630" s="77"/>
      <c r="B630" s="112"/>
      <c r="C630" s="113"/>
      <c r="D630" s="114"/>
      <c r="E630" s="209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  <c r="AA630" s="210"/>
      <c r="AB630" s="210"/>
      <c r="AC630" s="210"/>
      <c r="AD630" s="210"/>
      <c r="AE630" s="211"/>
      <c r="AF630" s="18"/>
      <c r="AG630" s="80"/>
    </row>
    <row r="631" spans="1:33" s="1" customFormat="1" x14ac:dyDescent="0.2">
      <c r="A631" s="124"/>
      <c r="B631" s="125"/>
      <c r="C631" s="125"/>
      <c r="D631" s="125"/>
      <c r="E631" s="124"/>
      <c r="F631" s="124"/>
      <c r="G631" s="124"/>
      <c r="H631" s="124"/>
      <c r="I631" s="124"/>
      <c r="J631" s="124"/>
      <c r="K631" s="124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  <c r="AD631" s="124"/>
      <c r="AE631" s="124"/>
      <c r="AF631" s="18"/>
      <c r="AG631" s="80"/>
    </row>
    <row r="632" spans="1:33" s="1" customFormat="1" x14ac:dyDescent="0.2">
      <c r="A632" s="124"/>
      <c r="B632" s="125"/>
      <c r="C632" s="125"/>
      <c r="D632" s="125"/>
      <c r="E632" s="124"/>
      <c r="F632" s="124"/>
      <c r="G632" s="124"/>
      <c r="H632" s="124"/>
      <c r="I632" s="124"/>
      <c r="J632" s="124"/>
      <c r="K632" s="124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  <c r="AD632" s="124"/>
      <c r="AE632" s="124"/>
      <c r="AF632" s="18"/>
      <c r="AG632" s="80"/>
    </row>
    <row r="633" spans="1:33" x14ac:dyDescent="0.2">
      <c r="A633" s="92"/>
      <c r="B633" s="92"/>
      <c r="C633" s="92"/>
      <c r="D633" s="126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</row>
    <row r="634" spans="1:33" ht="19" x14ac:dyDescent="0.3">
      <c r="A634" s="92"/>
      <c r="B634" s="92"/>
      <c r="C634" s="92"/>
      <c r="D634" s="126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8"/>
      <c r="S634" s="207"/>
      <c r="T634" s="207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</row>
  </sheetData>
  <sheetProtection algorithmName="SHA-512" hashValue="tLGQQ4YrwdP4v+qLn8CEUAwXBosG4/6+QKLVqGyAMi6iDH1k0KlPtuBXke330r+9xJTwGJYLfkao1bhjfOq8Ig==" saltValue="tOVasr9iWBHucgidwXBEnQ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3">
    <mergeCell ref="R634:T634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E617:AE617"/>
    <mergeCell ref="E614:AE614"/>
    <mergeCell ref="E624:AE624"/>
    <mergeCell ref="E625:AE6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B605:D605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C591:C592"/>
    <mergeCell ref="C593:C594"/>
    <mergeCell ref="C595:C596"/>
    <mergeCell ref="C597:C598"/>
    <mergeCell ref="C599:C600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0830742</cp:lastModifiedBy>
  <cp:lastPrinted>2022-09-12T07:47:49Z</cp:lastPrinted>
  <dcterms:created xsi:type="dcterms:W3CDTF">2004-05-29T08:10:18Z</dcterms:created>
  <dcterms:modified xsi:type="dcterms:W3CDTF">2024-09-11T09:58:25Z</dcterms:modified>
</cp:coreProperties>
</file>