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47.171\share\■03 木下(838GB)\☆☆　R2　☆☆\☆　10　図面チェックリスト\201109　採取計画図面等のチェックリスト\"/>
    </mc:Choice>
  </mc:AlternateContent>
  <bookViews>
    <workbookView xWindow="0" yWindow="0" windowWidth="20490" windowHeight="73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B9" i="1" s="1"/>
  <c r="B17" i="1" l="1"/>
  <c r="B24" i="1" l="1"/>
  <c r="B27" i="1" s="1"/>
  <c r="B28" i="1" s="1"/>
  <c r="B31" i="1" s="1"/>
  <c r="B32" i="1" s="1"/>
  <c r="B37" i="1" s="1"/>
  <c r="B40" i="1" s="1"/>
  <c r="B41" i="1" s="1"/>
  <c r="B42" i="1" s="1"/>
  <c r="B43" i="1" s="1"/>
  <c r="B45" i="1" s="1"/>
  <c r="B49" i="1" s="1"/>
  <c r="B51" i="1" s="1"/>
  <c r="B70" i="1" s="1"/>
</calcChain>
</file>

<file path=xl/sharedStrings.xml><?xml version="1.0" encoding="utf-8"?>
<sst xmlns="http://schemas.openxmlformats.org/spreadsheetml/2006/main" count="140" uniqueCount="124">
  <si>
    <t>№</t>
    <phoneticPr fontId="1"/>
  </si>
  <si>
    <t>名称</t>
    <rPh sb="0" eb="2">
      <t>メイショウ</t>
    </rPh>
    <phoneticPr fontId="1"/>
  </si>
  <si>
    <t>位置図</t>
    <phoneticPr fontId="1"/>
  </si>
  <si>
    <t>周辺状況図</t>
    <phoneticPr fontId="1"/>
  </si>
  <si>
    <t>搬出経路図</t>
    <phoneticPr fontId="1"/>
  </si>
  <si>
    <t>法務局備え付けの１４条地図写し</t>
    <phoneticPr fontId="1"/>
  </si>
  <si>
    <t>採掘規格図</t>
    <phoneticPr fontId="1"/>
  </si>
  <si>
    <t>発破規格図</t>
    <phoneticPr fontId="1"/>
  </si>
  <si>
    <t>破砕選別系統図</t>
    <phoneticPr fontId="1"/>
  </si>
  <si>
    <t>汚水処理系統図</t>
    <phoneticPr fontId="1"/>
  </si>
  <si>
    <t>採取跡地平面図、断面図</t>
    <phoneticPr fontId="1"/>
  </si>
  <si>
    <t>緑化計画平面図</t>
    <phoneticPr fontId="1"/>
  </si>
  <si>
    <t>事業面積、採取面積求積（丈量）図</t>
    <phoneticPr fontId="1"/>
  </si>
  <si>
    <t>鉱量計算書及び廃土石の発生量計算書</t>
    <phoneticPr fontId="1"/>
  </si>
  <si>
    <t>排出水の計算書及び図面</t>
    <phoneticPr fontId="1"/>
  </si>
  <si>
    <t>廃土等の処理についての設計計算及び図面</t>
    <phoneticPr fontId="1"/>
  </si>
  <si>
    <t>写真</t>
    <phoneticPr fontId="1"/>
  </si>
  <si>
    <t>図面の電子データ</t>
    <phoneticPr fontId="1"/>
  </si>
  <si>
    <t>任意</t>
    <rPh sb="0" eb="2">
      <t>ニンイ</t>
    </rPh>
    <phoneticPr fontId="1"/>
  </si>
  <si>
    <t>備考</t>
    <rPh sb="0" eb="2">
      <t>ビコウ</t>
    </rPh>
    <phoneticPr fontId="1"/>
  </si>
  <si>
    <t>実測平面図の縮尺分母の半分程度</t>
    <phoneticPr fontId="1"/>
  </si>
  <si>
    <t>Ａ４</t>
    <phoneticPr fontId="1"/>
  </si>
  <si>
    <t>国土地理院が発行している地形図が適当</t>
    <rPh sb="0" eb="2">
      <t>コクド</t>
    </rPh>
    <rPh sb="2" eb="4">
      <t>チリ</t>
    </rPh>
    <rPh sb="4" eb="5">
      <t>イン</t>
    </rPh>
    <rPh sb="6" eb="8">
      <t>ハッコウ</t>
    </rPh>
    <rPh sb="12" eb="15">
      <t>チケイズ</t>
    </rPh>
    <rPh sb="16" eb="18">
      <t>テキトウ</t>
    </rPh>
    <phoneticPr fontId="1"/>
  </si>
  <si>
    <t>確認項目</t>
    <rPh sb="0" eb="2">
      <t>カクニン</t>
    </rPh>
    <rPh sb="2" eb="4">
      <t>コウモク</t>
    </rPh>
    <phoneticPr fontId="1"/>
  </si>
  <si>
    <t>確認</t>
    <rPh sb="0" eb="2">
      <t>カクニン</t>
    </rPh>
    <phoneticPr fontId="1"/>
  </si>
  <si>
    <t>採取場の位置を赤色等で着色</t>
    <phoneticPr fontId="1"/>
  </si>
  <si>
    <t>事業区域を赤線で明示</t>
    <phoneticPr fontId="1"/>
  </si>
  <si>
    <t>採取場周辺約３００ｍの範囲に存在する建物（家屋、公共施設等）、公道、河川、田畑、灌漑用溜池、その他特記すべき状況（鉄道、送電用鉄塔等）を明示</t>
    <phoneticPr fontId="1"/>
  </si>
  <si>
    <t>里道は茶色、水路・池等は青色の線で囲む</t>
    <rPh sb="15" eb="16">
      <t>セン</t>
    </rPh>
    <rPh sb="17" eb="18">
      <t>カコ</t>
    </rPh>
    <phoneticPr fontId="1"/>
  </si>
  <si>
    <t>事業区域を赤色の線で囲む</t>
    <rPh sb="6" eb="7">
      <t>イロ</t>
    </rPh>
    <rPh sb="8" eb="9">
      <t>セン</t>
    </rPh>
    <phoneticPr fontId="1"/>
  </si>
  <si>
    <t>搬出経路を黄色の線で囲む</t>
    <rPh sb="5" eb="7">
      <t>キイロ</t>
    </rPh>
    <rPh sb="6" eb="7">
      <t>イロ</t>
    </rPh>
    <phoneticPr fontId="1"/>
  </si>
  <si>
    <t>事業区域を赤色、搬出経路を黄色の線で囲む</t>
    <rPh sb="6" eb="7">
      <t>イロ</t>
    </rPh>
    <rPh sb="13" eb="15">
      <t>キイロ</t>
    </rPh>
    <rPh sb="16" eb="17">
      <t>セン</t>
    </rPh>
    <rPh sb="18" eb="19">
      <t>カコ</t>
    </rPh>
    <phoneticPr fontId="1"/>
  </si>
  <si>
    <t>周辺状況図に搬出経路を明示すれば省略可</t>
    <rPh sb="11" eb="13">
      <t>メイジ</t>
    </rPh>
    <phoneticPr fontId="1"/>
  </si>
  <si>
    <t>実測年月日、実測した者の氏名を明記</t>
    <phoneticPr fontId="1"/>
  </si>
  <si>
    <t>実測平面図
（地形図）</t>
    <phoneticPr fontId="1"/>
  </si>
  <si>
    <t>可能な限り終掘計画についても明示</t>
    <phoneticPr fontId="1"/>
  </si>
  <si>
    <t>事業区域、採取区域、５ｍ以上の保全距離（残地森林）を明示するために設置した標識（杭等）の位置を記載</t>
    <phoneticPr fontId="1"/>
  </si>
  <si>
    <t>各種施設（特に公害防止施設）の設置箇所を明示</t>
    <phoneticPr fontId="1"/>
  </si>
  <si>
    <t>縦断、横断の測点間距離は原則として５０ｍ以内</t>
    <phoneticPr fontId="1"/>
  </si>
  <si>
    <t>現況地形、今回採取計画、最終計画を明示</t>
    <phoneticPr fontId="1"/>
  </si>
  <si>
    <t>採取中の採掘角度、ベンチ高、ベンチ幅を明示</t>
    <phoneticPr fontId="1"/>
  </si>
  <si>
    <t>設備配置図</t>
    <phoneticPr fontId="1"/>
  </si>
  <si>
    <t>フローチャートで原石から製品に至るまでの機械工程を図示</t>
    <phoneticPr fontId="1"/>
  </si>
  <si>
    <t>名称一覧を記載</t>
    <phoneticPr fontId="1"/>
  </si>
  <si>
    <t>粉じん、騒音対策設備等（散水施設、集じん施設、建家等）の位置を明示</t>
    <phoneticPr fontId="1"/>
  </si>
  <si>
    <t>縮尺
又は
大きさ</t>
    <rPh sb="0" eb="2">
      <t>シュクシャク</t>
    </rPh>
    <rPh sb="3" eb="4">
      <t>マタ</t>
    </rPh>
    <rPh sb="6" eb="7">
      <t>オオ</t>
    </rPh>
    <phoneticPr fontId="1"/>
  </si>
  <si>
    <t>５万分
の１</t>
    <phoneticPr fontId="1"/>
  </si>
  <si>
    <t>Ａ４
又は
Ａ３</t>
    <rPh sb="3" eb="4">
      <t>マタ</t>
    </rPh>
    <phoneticPr fontId="1"/>
  </si>
  <si>
    <t>採石技術指導基準書
参考P.15</t>
    <rPh sb="0" eb="2">
      <t>サイセキ</t>
    </rPh>
    <rPh sb="2" eb="4">
      <t>ギジュツ</t>
    </rPh>
    <rPh sb="4" eb="6">
      <t>シドウ</t>
    </rPh>
    <rPh sb="6" eb="8">
      <t>キジュン</t>
    </rPh>
    <rPh sb="8" eb="9">
      <t>ショ</t>
    </rPh>
    <rPh sb="10" eb="12">
      <t>サンコウ</t>
    </rPh>
    <phoneticPr fontId="1"/>
  </si>
  <si>
    <t>事業区域全景</t>
    <phoneticPr fontId="1"/>
  </si>
  <si>
    <t>採取区域や事業区域を示す杭等</t>
    <phoneticPr fontId="1"/>
  </si>
  <si>
    <t>表土除去の状況</t>
    <phoneticPr fontId="1"/>
  </si>
  <si>
    <t>暫定残壁の状況</t>
    <phoneticPr fontId="1"/>
  </si>
  <si>
    <t>最終残壁の状況</t>
    <phoneticPr fontId="1"/>
  </si>
  <si>
    <t>プラント全景</t>
    <phoneticPr fontId="1"/>
  </si>
  <si>
    <t>沈殿（砂）池</t>
    <phoneticPr fontId="1"/>
  </si>
  <si>
    <t>たい積場</t>
    <phoneticPr fontId="1"/>
  </si>
  <si>
    <t>緑化の状況</t>
    <phoneticPr fontId="1"/>
  </si>
  <si>
    <t>粉塵対策の状況</t>
    <phoneticPr fontId="1"/>
  </si>
  <si>
    <t>騒音・振動対策の状況</t>
    <phoneticPr fontId="1"/>
  </si>
  <si>
    <t>その他災害防止施設等</t>
    <phoneticPr fontId="1"/>
  </si>
  <si>
    <t>ベンチの状況</t>
    <phoneticPr fontId="1"/>
  </si>
  <si>
    <t>運搬の状況</t>
    <rPh sb="0" eb="2">
      <t>ウンパン</t>
    </rPh>
    <rPh sb="3" eb="5">
      <t>ジョウキョウ</t>
    </rPh>
    <phoneticPr fontId="1"/>
  </si>
  <si>
    <t>岩石採取標識</t>
    <rPh sb="0" eb="2">
      <t>ガンセキ</t>
    </rPh>
    <rPh sb="2" eb="4">
      <t>サイシュ</t>
    </rPh>
    <phoneticPr fontId="1"/>
  </si>
  <si>
    <t>業務管理者の災害防止に関する教育状況</t>
    <rPh sb="0" eb="2">
      <t>ギョウム</t>
    </rPh>
    <rPh sb="2" eb="4">
      <t>カンリ</t>
    </rPh>
    <rPh sb="4" eb="5">
      <t>シャ</t>
    </rPh>
    <rPh sb="6" eb="8">
      <t>サイガイ</t>
    </rPh>
    <rPh sb="8" eb="10">
      <t>ボウシ</t>
    </rPh>
    <rPh sb="11" eb="12">
      <t>カン</t>
    </rPh>
    <rPh sb="14" eb="16">
      <t>キョウイク</t>
    </rPh>
    <rPh sb="16" eb="18">
      <t>ジョウキョウ</t>
    </rPh>
    <phoneticPr fontId="1"/>
  </si>
  <si>
    <t>危険標識、立入禁止柵、車両転落防止等</t>
    <rPh sb="0" eb="2">
      <t>キケン</t>
    </rPh>
    <rPh sb="2" eb="4">
      <t>ヒョウシキ</t>
    </rPh>
    <rPh sb="5" eb="6">
      <t>タ</t>
    </rPh>
    <rPh sb="6" eb="7">
      <t>イ</t>
    </rPh>
    <rPh sb="7" eb="9">
      <t>キンシ</t>
    </rPh>
    <rPh sb="9" eb="10">
      <t>サク</t>
    </rPh>
    <rPh sb="11" eb="13">
      <t>シャリョウ</t>
    </rPh>
    <rPh sb="13" eb="15">
      <t>テンラク</t>
    </rPh>
    <rPh sb="15" eb="17">
      <t>ボウシ</t>
    </rPh>
    <rPh sb="17" eb="18">
      <t>トウ</t>
    </rPh>
    <phoneticPr fontId="1"/>
  </si>
  <si>
    <t>実測縦断図、横断図</t>
    <phoneticPr fontId="1"/>
  </si>
  <si>
    <t>ー</t>
    <phoneticPr fontId="1"/>
  </si>
  <si>
    <t>鉱量等の算出においては、土木工事数量計算規定による</t>
    <phoneticPr fontId="1"/>
  </si>
  <si>
    <t>採取区域を薄いピンク、採取が終わった区域を薄いグレー、採取が暫定の区域を薄いブルーに着色</t>
    <rPh sb="42" eb="44">
      <t>チャクショク</t>
    </rPh>
    <phoneticPr fontId="1"/>
  </si>
  <si>
    <t>法令基準</t>
    <rPh sb="0" eb="2">
      <t>ホウレイ</t>
    </rPh>
    <rPh sb="2" eb="4">
      <t>キジュン</t>
    </rPh>
    <phoneticPr fontId="1"/>
  </si>
  <si>
    <t>法第33条の3第2項
（岩石採取場を示す図面）
規則第8条の15第2項第1号
（位置を示す地図）</t>
    <rPh sb="0" eb="1">
      <t>ホウ</t>
    </rPh>
    <rPh sb="1" eb="2">
      <t>ダイ</t>
    </rPh>
    <rPh sb="4" eb="5">
      <t>ジョウ</t>
    </rPh>
    <rPh sb="7" eb="8">
      <t>ダイ</t>
    </rPh>
    <rPh sb="9" eb="10">
      <t>コウ</t>
    </rPh>
    <rPh sb="12" eb="14">
      <t>ガンセキ</t>
    </rPh>
    <rPh sb="14" eb="16">
      <t>サイシュ</t>
    </rPh>
    <rPh sb="16" eb="17">
      <t>ジョウ</t>
    </rPh>
    <rPh sb="18" eb="19">
      <t>シメ</t>
    </rPh>
    <rPh sb="20" eb="22">
      <t>ズメン</t>
    </rPh>
    <rPh sb="24" eb="26">
      <t>キソク</t>
    </rPh>
    <rPh sb="26" eb="27">
      <t>ダイ</t>
    </rPh>
    <rPh sb="28" eb="29">
      <t>ジョウ</t>
    </rPh>
    <rPh sb="32" eb="33">
      <t>ダイ</t>
    </rPh>
    <rPh sb="34" eb="35">
      <t>コウ</t>
    </rPh>
    <rPh sb="35" eb="36">
      <t>ダイ</t>
    </rPh>
    <rPh sb="37" eb="38">
      <t>ゴウ</t>
    </rPh>
    <rPh sb="40" eb="42">
      <t>イチ</t>
    </rPh>
    <rPh sb="43" eb="44">
      <t>シメ</t>
    </rPh>
    <rPh sb="45" eb="47">
      <t>チズ</t>
    </rPh>
    <phoneticPr fontId="1"/>
  </si>
  <si>
    <t>切羽の位置</t>
    <rPh sb="0" eb="2">
      <t>キリハ</t>
    </rPh>
    <rPh sb="3" eb="5">
      <t>イチ</t>
    </rPh>
    <phoneticPr fontId="1"/>
  </si>
  <si>
    <t>廃土または廃石のたい積場の位置</t>
    <rPh sb="0" eb="2">
      <t>ハイド</t>
    </rPh>
    <rPh sb="5" eb="6">
      <t>ハイ</t>
    </rPh>
    <rPh sb="6" eb="7">
      <t>イシ</t>
    </rPh>
    <rPh sb="10" eb="11">
      <t>セキ</t>
    </rPh>
    <rPh sb="11" eb="12">
      <t>バ</t>
    </rPh>
    <rPh sb="13" eb="15">
      <t>イチ</t>
    </rPh>
    <phoneticPr fontId="1"/>
  </si>
  <si>
    <t>法第33条の3第2項
（岩石採取場を示す図面）
規則第8条の15第2項第4号
（掘削に係る土地の実測縦断面図および実測横断面図）</t>
    <rPh sb="35" eb="36">
      <t>ダイ</t>
    </rPh>
    <rPh sb="37" eb="38">
      <t>ゴウ</t>
    </rPh>
    <rPh sb="40" eb="42">
      <t>クッサク</t>
    </rPh>
    <rPh sb="43" eb="44">
      <t>カカ</t>
    </rPh>
    <rPh sb="45" eb="47">
      <t>トチ</t>
    </rPh>
    <rPh sb="48" eb="50">
      <t>ジッソク</t>
    </rPh>
    <rPh sb="50" eb="54">
      <t>ジュウダンメンズ</t>
    </rPh>
    <rPh sb="57" eb="59">
      <t>ジッソク</t>
    </rPh>
    <rPh sb="59" eb="63">
      <t>オウダンメンズ</t>
    </rPh>
    <phoneticPr fontId="1"/>
  </si>
  <si>
    <t>法第33条の3第2項
（岩石採取場を示す図面）
規則第8条の15第2項第7号
（権限を有することを示す書面）</t>
    <rPh sb="35" eb="36">
      <t>ダイ</t>
    </rPh>
    <rPh sb="37" eb="38">
      <t>ゴウ</t>
    </rPh>
    <rPh sb="40" eb="42">
      <t>ケンゲン</t>
    </rPh>
    <rPh sb="43" eb="44">
      <t>ユウ</t>
    </rPh>
    <rPh sb="49" eb="50">
      <t>シメ</t>
    </rPh>
    <rPh sb="51" eb="53">
      <t>ショメン</t>
    </rPh>
    <phoneticPr fontId="1"/>
  </si>
  <si>
    <t>法第33条の2第1項第1号
（岩石採取場の区域）
法第33条の3第2項
（岩石採取場を示す図面）
規則第8条の15第2項第3号
（採掘に係る土地の実測平面図）</t>
    <rPh sb="0" eb="1">
      <t>ホウ</t>
    </rPh>
    <rPh sb="1" eb="2">
      <t>ダイ</t>
    </rPh>
    <rPh sb="4" eb="5">
      <t>ジョウ</t>
    </rPh>
    <rPh sb="7" eb="8">
      <t>ダイ</t>
    </rPh>
    <rPh sb="9" eb="10">
      <t>コウ</t>
    </rPh>
    <rPh sb="10" eb="11">
      <t>ダイ</t>
    </rPh>
    <rPh sb="12" eb="13">
      <t>ゴウ</t>
    </rPh>
    <rPh sb="15" eb="17">
      <t>ガンセキ</t>
    </rPh>
    <rPh sb="17" eb="19">
      <t>サイシュ</t>
    </rPh>
    <rPh sb="19" eb="20">
      <t>ジョウ</t>
    </rPh>
    <rPh sb="21" eb="23">
      <t>クイキ</t>
    </rPh>
    <phoneticPr fontId="1"/>
  </si>
  <si>
    <t>※「岩石採取場の区域」とは、当該岩石の採取を行う場所で当該岩石の採取に付随して行う岩石の破砕及び破砕した岩石の洗浄を行う区域を含む</t>
    <rPh sb="2" eb="4">
      <t>ガンセキ</t>
    </rPh>
    <rPh sb="4" eb="6">
      <t>サイシュ</t>
    </rPh>
    <rPh sb="6" eb="7">
      <t>ジョウ</t>
    </rPh>
    <rPh sb="8" eb="10">
      <t>クイキ</t>
    </rPh>
    <rPh sb="14" eb="16">
      <t>トウガイ</t>
    </rPh>
    <rPh sb="16" eb="18">
      <t>ガンセキ</t>
    </rPh>
    <rPh sb="19" eb="21">
      <t>サイシュ</t>
    </rPh>
    <rPh sb="22" eb="23">
      <t>オコナ</t>
    </rPh>
    <rPh sb="24" eb="26">
      <t>バショ</t>
    </rPh>
    <rPh sb="27" eb="29">
      <t>トウガイ</t>
    </rPh>
    <rPh sb="29" eb="31">
      <t>ガンセキ</t>
    </rPh>
    <rPh sb="32" eb="34">
      <t>サイシュ</t>
    </rPh>
    <rPh sb="35" eb="37">
      <t>フズイ</t>
    </rPh>
    <rPh sb="39" eb="40">
      <t>オコナ</t>
    </rPh>
    <rPh sb="41" eb="43">
      <t>ガンセキ</t>
    </rPh>
    <rPh sb="44" eb="46">
      <t>ハサイ</t>
    </rPh>
    <rPh sb="46" eb="47">
      <t>オヨ</t>
    </rPh>
    <rPh sb="48" eb="50">
      <t>ハサイ</t>
    </rPh>
    <rPh sb="52" eb="54">
      <t>ガンセキ</t>
    </rPh>
    <rPh sb="55" eb="57">
      <t>センジョウ</t>
    </rPh>
    <rPh sb="58" eb="59">
      <t>オコナ</t>
    </rPh>
    <rPh sb="60" eb="62">
      <t>クイキ</t>
    </rPh>
    <rPh sb="63" eb="64">
      <t>フク</t>
    </rPh>
    <phoneticPr fontId="1"/>
  </si>
  <si>
    <t>法第33条の3第2項
（その周辺の状況を示す図面）
規則第8条の15第2項第9号
（国道または都道府県道にいたるまでの岩石の搬出の経路を記載）</t>
    <rPh sb="37" eb="38">
      <t>ダイ</t>
    </rPh>
    <rPh sb="39" eb="40">
      <t>ゴウ</t>
    </rPh>
    <rPh sb="42" eb="44">
      <t>コクドウ</t>
    </rPh>
    <rPh sb="47" eb="51">
      <t>トドウフケン</t>
    </rPh>
    <rPh sb="51" eb="52">
      <t>ミチ</t>
    </rPh>
    <rPh sb="59" eb="61">
      <t>ガンセキ</t>
    </rPh>
    <rPh sb="62" eb="64">
      <t>ハンシュツ</t>
    </rPh>
    <rPh sb="65" eb="67">
      <t>ケイロ</t>
    </rPh>
    <rPh sb="68" eb="70">
      <t>キサイ</t>
    </rPh>
    <phoneticPr fontId="1"/>
  </si>
  <si>
    <t>法第33条の2第1項第3号
（岩石の採取の方法）
採石技術指導基準書　P.3</t>
    <rPh sb="15" eb="17">
      <t>ガンセキ</t>
    </rPh>
    <rPh sb="18" eb="20">
      <t>サイシュ</t>
    </rPh>
    <rPh sb="21" eb="23">
      <t>ホウホウ</t>
    </rPh>
    <rPh sb="25" eb="27">
      <t>サイセキ</t>
    </rPh>
    <rPh sb="27" eb="29">
      <t>ギジュツ</t>
    </rPh>
    <rPh sb="29" eb="31">
      <t>シドウ</t>
    </rPh>
    <rPh sb="31" eb="33">
      <t>キジュン</t>
    </rPh>
    <rPh sb="33" eb="34">
      <t>ショ</t>
    </rPh>
    <phoneticPr fontId="1"/>
  </si>
  <si>
    <t>法第33条の2第1項第3号
（岩石の採取のための設備）
採石技術指導基準書　参考P.11</t>
    <rPh sb="0" eb="1">
      <t>ホウ</t>
    </rPh>
    <rPh sb="1" eb="2">
      <t>ダイ</t>
    </rPh>
    <rPh sb="4" eb="5">
      <t>ジョウ</t>
    </rPh>
    <rPh sb="7" eb="8">
      <t>ダイ</t>
    </rPh>
    <rPh sb="9" eb="10">
      <t>コウ</t>
    </rPh>
    <rPh sb="10" eb="11">
      <t>ダイ</t>
    </rPh>
    <rPh sb="12" eb="13">
      <t>ゴウ</t>
    </rPh>
    <rPh sb="24" eb="26">
      <t>セツビ</t>
    </rPh>
    <rPh sb="38" eb="40">
      <t>サンコウ</t>
    </rPh>
    <phoneticPr fontId="1"/>
  </si>
  <si>
    <t>法第33条の3第2項
（周辺の状況を示す図面）
規則第8条の15第2項第2号
（周辺の状況を示す図面）</t>
    <rPh sb="24" eb="26">
      <t>キソク</t>
    </rPh>
    <rPh sb="26" eb="27">
      <t>ダイ</t>
    </rPh>
    <rPh sb="28" eb="29">
      <t>ジョウ</t>
    </rPh>
    <rPh sb="32" eb="33">
      <t>ダイ</t>
    </rPh>
    <rPh sb="34" eb="35">
      <t>コウ</t>
    </rPh>
    <rPh sb="35" eb="36">
      <t>ダイ</t>
    </rPh>
    <rPh sb="37" eb="38">
      <t>ゴウ</t>
    </rPh>
    <rPh sb="40" eb="42">
      <t>シュウヘン</t>
    </rPh>
    <rPh sb="43" eb="45">
      <t>ジョウキョウ</t>
    </rPh>
    <rPh sb="46" eb="47">
      <t>シメ</t>
    </rPh>
    <rPh sb="48" eb="50">
      <t>ズメン</t>
    </rPh>
    <phoneticPr fontId="1"/>
  </si>
  <si>
    <t>採石技術指導基準書　P.22</t>
    <phoneticPr fontId="1"/>
  </si>
  <si>
    <t>法第33条の2第1項第2号
（岩石の種類及び数量）</t>
    <rPh sb="0" eb="1">
      <t>ホウ</t>
    </rPh>
    <rPh sb="1" eb="2">
      <t>ダイ</t>
    </rPh>
    <rPh sb="4" eb="5">
      <t>ジョウ</t>
    </rPh>
    <rPh sb="7" eb="8">
      <t>ダイ</t>
    </rPh>
    <rPh sb="9" eb="10">
      <t>コウ</t>
    </rPh>
    <rPh sb="10" eb="11">
      <t>ダイ</t>
    </rPh>
    <rPh sb="12" eb="13">
      <t>ゴウ</t>
    </rPh>
    <rPh sb="15" eb="17">
      <t>ガンセキ</t>
    </rPh>
    <rPh sb="18" eb="20">
      <t>シュルイ</t>
    </rPh>
    <rPh sb="20" eb="21">
      <t>オヨ</t>
    </rPh>
    <rPh sb="22" eb="24">
      <t>スウリョウ</t>
    </rPh>
    <phoneticPr fontId="1"/>
  </si>
  <si>
    <t>法第33条の2第1項第4号
（災害の防止のための方法及び施設）
採石技術指導基準書
P.14,15
参考P.15～28</t>
    <rPh sb="32" eb="34">
      <t>サイセキ</t>
    </rPh>
    <rPh sb="34" eb="36">
      <t>ギジュツ</t>
    </rPh>
    <rPh sb="36" eb="38">
      <t>シドウ</t>
    </rPh>
    <rPh sb="38" eb="40">
      <t>キジュン</t>
    </rPh>
    <rPh sb="40" eb="41">
      <t>ショ</t>
    </rPh>
    <rPh sb="50" eb="52">
      <t>サンコウ</t>
    </rPh>
    <phoneticPr fontId="1"/>
  </si>
  <si>
    <t>地形と標高を必ず記載し採取場全区域を赤線で囲む</t>
    <phoneticPr fontId="1"/>
  </si>
  <si>
    <t>採取区域を薄いピンクに着色</t>
    <phoneticPr fontId="1"/>
  </si>
  <si>
    <t>ー</t>
    <phoneticPr fontId="1"/>
  </si>
  <si>
    <t>土木工事設計要領第1編 第5節
（九州地方整備局）</t>
    <phoneticPr fontId="1"/>
  </si>
  <si>
    <t>横断図の方向は、採掘時や採掘後の傾斜が分かるよう法面に対してなるべく直角になるように設定</t>
    <rPh sb="42" eb="44">
      <t>セッテイ</t>
    </rPh>
    <phoneticPr fontId="1"/>
  </si>
  <si>
    <t>採取場から流末河川（1級、2級河川等）までの排水の流出経路を青色で着色</t>
    <rPh sb="17" eb="18">
      <t>トウ</t>
    </rPh>
    <phoneticPr fontId="1"/>
  </si>
  <si>
    <t>実測値又は縮尺が1/25,000より大きい地形図</t>
    <phoneticPr fontId="1"/>
  </si>
  <si>
    <t>規則第8条の15第1項</t>
    <phoneticPr fontId="1"/>
  </si>
  <si>
    <t>法第33条の2第1項第3号
（その他の施設に関する事項）
規則第8条の15第1項</t>
    <rPh sb="0" eb="1">
      <t>ホウ</t>
    </rPh>
    <rPh sb="1" eb="2">
      <t>ダイ</t>
    </rPh>
    <rPh sb="4" eb="5">
      <t>ジョウ</t>
    </rPh>
    <rPh sb="7" eb="8">
      <t>ダイ</t>
    </rPh>
    <rPh sb="9" eb="10">
      <t>コウ</t>
    </rPh>
    <rPh sb="10" eb="11">
      <t>ダイ</t>
    </rPh>
    <rPh sb="12" eb="13">
      <t>ゴウ</t>
    </rPh>
    <rPh sb="17" eb="18">
      <t>タ</t>
    </rPh>
    <rPh sb="19" eb="21">
      <t>シセツ</t>
    </rPh>
    <rPh sb="22" eb="23">
      <t>カン</t>
    </rPh>
    <rPh sb="25" eb="27">
      <t>ジコウ</t>
    </rPh>
    <rPh sb="39" eb="40">
      <t>コウ</t>
    </rPh>
    <phoneticPr fontId="1"/>
  </si>
  <si>
    <t>採取箇所全景</t>
    <phoneticPr fontId="1"/>
  </si>
  <si>
    <t>排水路</t>
    <rPh sb="0" eb="3">
      <t>ハイスイロ</t>
    </rPh>
    <phoneticPr fontId="1"/>
  </si>
  <si>
    <t>申請時の3か月以内のものとし法定外公共物は明示する</t>
    <rPh sb="0" eb="3">
      <t>シンセイジ</t>
    </rPh>
    <rPh sb="6" eb="7">
      <t>ゲツ</t>
    </rPh>
    <rPh sb="7" eb="9">
      <t>イナイ</t>
    </rPh>
    <rPh sb="14" eb="16">
      <t>ホウテイ</t>
    </rPh>
    <rPh sb="16" eb="17">
      <t>ガイ</t>
    </rPh>
    <rPh sb="17" eb="19">
      <t>コウキョウ</t>
    </rPh>
    <rPh sb="19" eb="20">
      <t>ブツ</t>
    </rPh>
    <rPh sb="21" eb="23">
      <t>メイジ</t>
    </rPh>
    <phoneticPr fontId="1"/>
  </si>
  <si>
    <t>測点間で地形の変化が著しい箇所は、測点を設置</t>
    <rPh sb="20" eb="22">
      <t>セッチ</t>
    </rPh>
    <phoneticPr fontId="1"/>
  </si>
  <si>
    <t>原則として採掘中は先行して水平距離１０ｍ以上を除去、保全区域に接する部分の表土の切土角は４０°以下の安全な傾斜</t>
    <phoneticPr fontId="1"/>
  </si>
  <si>
    <t>穿孔の径、長さ、方向、間隔及び１孔当りの装薬量についての規格を図示</t>
    <phoneticPr fontId="1"/>
  </si>
  <si>
    <t>水洗汚濁水について、汚濁発生箇所から場外に至るまでの全排水施設を記載</t>
    <phoneticPr fontId="1"/>
  </si>
  <si>
    <t>汚濁水処理施設（沈殿池、汚水処理機、排水路等）を示し、施設名、番号を記載</t>
    <phoneticPr fontId="1"/>
  </si>
  <si>
    <t>流水方向を矢印で図示</t>
    <rPh sb="8" eb="10">
      <t>ズシ</t>
    </rPh>
    <phoneticPr fontId="1"/>
  </si>
  <si>
    <t>採取跡地の利用計画、緑化の方法、最終残壁の状況、災害防止措置等を明示</t>
    <phoneticPr fontId="1"/>
  </si>
  <si>
    <t>残地森林、既緑化箇所（造成森林）、今回認可期間内での年次別緑化計画箇所、将来緑化計画箇所に分けて着色</t>
    <phoneticPr fontId="1"/>
  </si>
  <si>
    <t>事業区域及び採取箇所の求積（丈量）図を作成し、それぞれの面積を計算</t>
    <phoneticPr fontId="1"/>
  </si>
  <si>
    <t>鉱量計算は表土、岩石ごとに算定し、重量換算は適切な単位重量を乗じて算出</t>
    <phoneticPr fontId="1"/>
  </si>
  <si>
    <t>採石場を基点とした稜線で囲まれた範囲</t>
    <rPh sb="0" eb="3">
      <t>サイセキジョウ</t>
    </rPh>
    <rPh sb="4" eb="6">
      <t>キテン</t>
    </rPh>
    <rPh sb="9" eb="11">
      <t>リョウセン</t>
    </rPh>
    <rPh sb="12" eb="13">
      <t>カコ</t>
    </rPh>
    <rPh sb="16" eb="18">
      <t>ハンイ</t>
    </rPh>
    <phoneticPr fontId="1"/>
  </si>
  <si>
    <t>排水施設を平面図に明示し、場内及び排水施設の雨水排水方向を矢印で図示</t>
    <rPh sb="32" eb="34">
      <t>ズシ</t>
    </rPh>
    <phoneticPr fontId="1"/>
  </si>
  <si>
    <t>たい積場には、原則として通水能力を算定した場外水排除施設及び場内水排除施設を設置</t>
    <rPh sb="38" eb="40">
      <t>セッチ</t>
    </rPh>
    <phoneticPr fontId="1"/>
  </si>
  <si>
    <t>汚濁水を清澄化するために設置する沈殿池及び沈砂池について、必要規模（表面積、たい積深さ）を算定</t>
    <rPh sb="34" eb="37">
      <t>ヒョウメンセキ</t>
    </rPh>
    <rPh sb="40" eb="41">
      <t>セキ</t>
    </rPh>
    <rPh sb="41" eb="42">
      <t>フカ</t>
    </rPh>
    <phoneticPr fontId="1"/>
  </si>
  <si>
    <t>廃土等をたい積処理する場合、処理場の位置、断面、土留施設、処理可能容量等を示す図書を作成</t>
    <phoneticPr fontId="1"/>
  </si>
  <si>
    <t>たい積断面図及び土留施設の安定計算等を作成</t>
    <rPh sb="19" eb="21">
      <t>サクセイ</t>
    </rPh>
    <phoneticPr fontId="1"/>
  </si>
  <si>
    <t>※ 位置図や平面図の向きは方位を統一すること。</t>
    <phoneticPr fontId="1"/>
  </si>
  <si>
    <t>※該当しない項目の写真は提出不要</t>
    <rPh sb="1" eb="3">
      <t>ガイトウ</t>
    </rPh>
    <rPh sb="6" eb="8">
      <t>コウモク</t>
    </rPh>
    <rPh sb="9" eb="11">
      <t>シャシン</t>
    </rPh>
    <rPh sb="12" eb="16">
      <t>テイシュツフヨウ</t>
    </rPh>
    <phoneticPr fontId="1"/>
  </si>
  <si>
    <t>№17の写真については、紙ベースの申請書とは別にメール等により電子データを提出</t>
    <phoneticPr fontId="1"/>
  </si>
  <si>
    <t>№3,4,7の図面は、紙ベースの申請書とは別にメール等により電子データを提出</t>
    <phoneticPr fontId="1"/>
  </si>
  <si>
    <t>保全距離（原則5m以上）を明示</t>
    <rPh sb="5" eb="7">
      <t>ゲンソク</t>
    </rPh>
    <rPh sb="9" eb="11">
      <t>イジョウ</t>
    </rPh>
    <phoneticPr fontId="1"/>
  </si>
  <si>
    <t>事業区域の境界及び保全距離、表土除去（１０ｍ以上）の表示</t>
    <phoneticPr fontId="1"/>
  </si>
  <si>
    <t>土地の掘削又は盛土に係る傾斜、小段幅、小段高、計画地盤高等を明示</t>
    <phoneticPr fontId="1"/>
  </si>
  <si>
    <t>法第33条の2第1項第4号
（災害の防止のための方法及び施設）
採石技術指導基準書
P.15～17</t>
    <rPh sb="32" eb="34">
      <t>サイセキ</t>
    </rPh>
    <rPh sb="34" eb="36">
      <t>ギジュツ</t>
    </rPh>
    <rPh sb="36" eb="38">
      <t>シドウ</t>
    </rPh>
    <rPh sb="38" eb="40">
      <t>キジュン</t>
    </rPh>
    <rPh sb="40" eb="41">
      <t>ショ</t>
    </rPh>
    <phoneticPr fontId="1"/>
  </si>
  <si>
    <t>※ 採取場によっては、認可に必要ない項目も含まれます。</t>
    <rPh sb="2" eb="5">
      <t>サイシュジョウ</t>
    </rPh>
    <rPh sb="11" eb="13">
      <t>ニンカ</t>
    </rPh>
    <rPh sb="14" eb="16">
      <t>ヒツヨウ</t>
    </rPh>
    <rPh sb="18" eb="20">
      <t>コウモク</t>
    </rPh>
    <rPh sb="21" eb="22">
      <t>フク</t>
    </rPh>
    <phoneticPr fontId="1"/>
  </si>
  <si>
    <t>立入検査時の事前管理写真台帳（独自のものでも可）</t>
    <rPh sb="0" eb="5">
      <t>タチイリケンサジ</t>
    </rPh>
    <rPh sb="6" eb="12">
      <t>ジゼンカンリシャシン</t>
    </rPh>
    <rPh sb="12" eb="14">
      <t>ダイチョウ</t>
    </rPh>
    <rPh sb="15" eb="17">
      <t>ドクジ</t>
    </rPh>
    <rPh sb="22" eb="23">
      <t>カ</t>
    </rPh>
    <phoneticPr fontId="1"/>
  </si>
  <si>
    <t>添付する図面等の作成上のチェックリスト</t>
    <rPh sb="0" eb="2">
      <t>テンプ</t>
    </rPh>
    <rPh sb="4" eb="6">
      <t>ズメン</t>
    </rPh>
    <rPh sb="6" eb="7">
      <t>トウ</t>
    </rPh>
    <rPh sb="8" eb="11">
      <t>サクセイジョウ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</si>
</sst>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Ｐゴシック"/>
      <family val="2"/>
      <charset val="128"/>
    </font>
    <font>
      <sz val="6"/>
      <name val="ＭＳ Ｐゴシック"/>
      <family val="2"/>
      <charset val="128"/>
    </font>
    <font>
      <sz val="10"/>
      <color theme="1"/>
      <name val="HGｺﾞｼｯｸM"/>
      <family val="3"/>
      <charset val="128"/>
    </font>
    <font>
      <b/>
      <sz val="14"/>
      <color theme="1"/>
      <name val="HGｺﾞｼｯｸM"/>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dotted">
        <color auto="1"/>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tted">
        <color auto="1"/>
      </bottom>
      <diagonal/>
    </border>
    <border>
      <left style="thin">
        <color indexed="64"/>
      </left>
      <right style="thin">
        <color indexed="64"/>
      </right>
      <top style="dotted">
        <color auto="1"/>
      </top>
      <bottom/>
      <diagonal/>
    </border>
    <border>
      <left style="thin">
        <color indexed="64"/>
      </left>
      <right style="thin">
        <color indexed="64"/>
      </right>
      <top style="dotted">
        <color auto="1"/>
      </top>
      <bottom style="dotted">
        <color auto="1"/>
      </bottom>
      <diagonal/>
    </border>
    <border>
      <left style="thin">
        <color indexed="64"/>
      </left>
      <right style="thin">
        <color indexed="64"/>
      </right>
      <top style="dotted">
        <color auto="1"/>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auto="1"/>
      </bottom>
      <diagonal/>
    </border>
    <border>
      <left/>
      <right/>
      <top style="dotted">
        <color auto="1"/>
      </top>
      <bottom style="thin">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lignmen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lignment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6" xfId="0" applyFont="1" applyBorder="1">
      <alignment vertical="center"/>
    </xf>
    <xf numFmtId="0" fontId="2" fillId="0" borderId="7" xfId="0" applyFont="1" applyBorder="1" applyAlignment="1">
      <alignment horizontal="lef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7"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vertical="center" wrapText="1"/>
    </xf>
    <xf numFmtId="0" fontId="2" fillId="0" borderId="18" xfId="0" applyFont="1" applyBorder="1">
      <alignment vertical="center"/>
    </xf>
    <xf numFmtId="0" fontId="2" fillId="0" borderId="19" xfId="0" applyFont="1" applyBorder="1" applyAlignment="1">
      <alignment horizontal="center" vertical="center"/>
    </xf>
    <xf numFmtId="0" fontId="2" fillId="0" borderId="1" xfId="0" applyFont="1" applyBorder="1" applyAlignment="1">
      <alignment horizontal="left" vertical="center" wrapText="1"/>
    </xf>
    <xf numFmtId="0" fontId="2" fillId="0" borderId="20" xfId="0" applyFont="1" applyBorder="1" applyAlignment="1">
      <alignment horizontal="center" vertical="center" wrapText="1"/>
    </xf>
    <xf numFmtId="0" fontId="2" fillId="0" borderId="1" xfId="0" applyFont="1" applyBorder="1" applyAlignment="1">
      <alignment vertical="center" wrapText="1"/>
    </xf>
    <xf numFmtId="0" fontId="2" fillId="0" borderId="20" xfId="0" applyFont="1" applyBorder="1" applyAlignment="1">
      <alignment horizontal="left" vertical="center" wrapText="1"/>
    </xf>
    <xf numFmtId="0" fontId="2" fillId="0" borderId="21" xfId="0" applyFont="1" applyBorder="1">
      <alignment vertical="center"/>
    </xf>
    <xf numFmtId="0" fontId="2" fillId="0" borderId="20"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horizontal="left" vertical="center" wrapText="1"/>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4"/>
  <sheetViews>
    <sheetView tabSelected="1" zoomScale="110" zoomScaleNormal="110" workbookViewId="0">
      <selection activeCell="B3" sqref="B3"/>
    </sheetView>
  </sheetViews>
  <sheetFormatPr defaultRowHeight="12" x14ac:dyDescent="0.15"/>
  <cols>
    <col min="1" max="1" width="1.125" style="2" customWidth="1"/>
    <col min="2" max="2" width="2.875" style="2" customWidth="1"/>
    <col min="3" max="3" width="11.375" style="3" customWidth="1"/>
    <col min="4" max="4" width="6.5" style="1" customWidth="1"/>
    <col min="5" max="5" width="42.5" style="2" customWidth="1"/>
    <col min="6" max="6" width="27" style="2" customWidth="1"/>
    <col min="7" max="7" width="14.875" style="2" customWidth="1"/>
    <col min="8" max="8" width="5" style="2" customWidth="1"/>
    <col min="9" max="11" width="3.375" style="2" customWidth="1"/>
    <col min="12" max="16384" width="9" style="2"/>
  </cols>
  <sheetData>
    <row r="1" spans="2:8" ht="9.75" customHeight="1" x14ac:dyDescent="0.15"/>
    <row r="2" spans="2:8" ht="18.75" customHeight="1" x14ac:dyDescent="0.15">
      <c r="B2" s="11" t="s">
        <v>123</v>
      </c>
    </row>
    <row r="3" spans="2:8" ht="7.5" customHeight="1" x14ac:dyDescent="0.15"/>
    <row r="4" spans="2:8" ht="38.25" customHeight="1" x14ac:dyDescent="0.15">
      <c r="B4" s="21" t="s">
        <v>0</v>
      </c>
      <c r="C4" s="22" t="s">
        <v>1</v>
      </c>
      <c r="D4" s="23" t="s">
        <v>45</v>
      </c>
      <c r="E4" s="22" t="s">
        <v>23</v>
      </c>
      <c r="F4" s="24" t="s">
        <v>70</v>
      </c>
      <c r="G4" s="22" t="s">
        <v>19</v>
      </c>
      <c r="H4" s="25" t="s">
        <v>24</v>
      </c>
    </row>
    <row r="5" spans="2:8" ht="20.25" customHeight="1" x14ac:dyDescent="0.15">
      <c r="B5" s="62">
        <v>1</v>
      </c>
      <c r="C5" s="47" t="s">
        <v>2</v>
      </c>
      <c r="D5" s="65" t="s">
        <v>46</v>
      </c>
      <c r="E5" s="26" t="s">
        <v>25</v>
      </c>
      <c r="F5" s="60" t="s">
        <v>71</v>
      </c>
      <c r="G5" s="47" t="s">
        <v>22</v>
      </c>
      <c r="H5" s="41"/>
    </row>
    <row r="6" spans="2:8" ht="38.25" customHeight="1" x14ac:dyDescent="0.15">
      <c r="B6" s="64"/>
      <c r="C6" s="49"/>
      <c r="D6" s="67"/>
      <c r="E6" s="20" t="s">
        <v>90</v>
      </c>
      <c r="F6" s="68"/>
      <c r="G6" s="49"/>
      <c r="H6" s="42"/>
    </row>
    <row r="7" spans="2:8" ht="18" customHeight="1" x14ac:dyDescent="0.15">
      <c r="B7" s="62">
        <f>B5+1</f>
        <v>2</v>
      </c>
      <c r="C7" s="47" t="s">
        <v>3</v>
      </c>
      <c r="D7" s="65" t="s">
        <v>47</v>
      </c>
      <c r="E7" s="26" t="s">
        <v>26</v>
      </c>
      <c r="F7" s="60" t="s">
        <v>81</v>
      </c>
      <c r="G7" s="47"/>
      <c r="H7" s="41"/>
    </row>
    <row r="8" spans="2:8" ht="50.25" customHeight="1" x14ac:dyDescent="0.15">
      <c r="B8" s="64"/>
      <c r="C8" s="49"/>
      <c r="D8" s="67"/>
      <c r="E8" s="20" t="s">
        <v>27</v>
      </c>
      <c r="F8" s="68"/>
      <c r="G8" s="49"/>
      <c r="H8" s="42"/>
    </row>
    <row r="9" spans="2:8" ht="18.75" customHeight="1" x14ac:dyDescent="0.15">
      <c r="B9" s="41">
        <f>B7+1</f>
        <v>3</v>
      </c>
      <c r="C9" s="44" t="s">
        <v>34</v>
      </c>
      <c r="D9" s="44" t="s">
        <v>47</v>
      </c>
      <c r="E9" s="26" t="s">
        <v>72</v>
      </c>
      <c r="F9" s="47" t="s">
        <v>76</v>
      </c>
      <c r="G9" s="44" t="s">
        <v>77</v>
      </c>
      <c r="H9" s="41"/>
    </row>
    <row r="10" spans="2:8" ht="18.75" customHeight="1" x14ac:dyDescent="0.15">
      <c r="B10" s="43"/>
      <c r="C10" s="45"/>
      <c r="D10" s="45"/>
      <c r="E10" s="18" t="s">
        <v>73</v>
      </c>
      <c r="F10" s="48"/>
      <c r="G10" s="45"/>
      <c r="H10" s="43"/>
    </row>
    <row r="11" spans="2:8" ht="18.75" customHeight="1" x14ac:dyDescent="0.15">
      <c r="B11" s="43"/>
      <c r="C11" s="45"/>
      <c r="D11" s="45"/>
      <c r="E11" s="19" t="s">
        <v>37</v>
      </c>
      <c r="F11" s="48"/>
      <c r="G11" s="45"/>
      <c r="H11" s="43"/>
    </row>
    <row r="12" spans="2:8" ht="18.75" customHeight="1" x14ac:dyDescent="0.15">
      <c r="B12" s="43"/>
      <c r="C12" s="45"/>
      <c r="D12" s="45"/>
      <c r="E12" s="19" t="s">
        <v>33</v>
      </c>
      <c r="F12" s="48"/>
      <c r="G12" s="45"/>
      <c r="H12" s="43"/>
    </row>
    <row r="13" spans="2:8" ht="33.75" customHeight="1" x14ac:dyDescent="0.15">
      <c r="B13" s="43"/>
      <c r="C13" s="45"/>
      <c r="D13" s="45"/>
      <c r="E13" s="19" t="s">
        <v>85</v>
      </c>
      <c r="F13" s="48"/>
      <c r="G13" s="45"/>
      <c r="H13" s="43"/>
    </row>
    <row r="14" spans="2:8" ht="38.25" customHeight="1" x14ac:dyDescent="0.15">
      <c r="B14" s="43"/>
      <c r="C14" s="45"/>
      <c r="D14" s="45"/>
      <c r="E14" s="19" t="s">
        <v>69</v>
      </c>
      <c r="F14" s="48"/>
      <c r="G14" s="45"/>
      <c r="H14" s="43"/>
    </row>
    <row r="15" spans="2:8" ht="19.5" customHeight="1" x14ac:dyDescent="0.15">
      <c r="B15" s="43"/>
      <c r="C15" s="45"/>
      <c r="D15" s="45"/>
      <c r="E15" s="19" t="s">
        <v>35</v>
      </c>
      <c r="F15" s="48"/>
      <c r="G15" s="45"/>
      <c r="H15" s="43"/>
    </row>
    <row r="16" spans="2:8" ht="48.75" customHeight="1" x14ac:dyDescent="0.15">
      <c r="B16" s="43"/>
      <c r="C16" s="45"/>
      <c r="D16" s="45"/>
      <c r="E16" s="17" t="s">
        <v>36</v>
      </c>
      <c r="F16" s="48"/>
      <c r="G16" s="46"/>
      <c r="H16" s="42"/>
    </row>
    <row r="17" spans="2:8" ht="19.5" customHeight="1" x14ac:dyDescent="0.15">
      <c r="B17" s="62">
        <f>B9+1</f>
        <v>4</v>
      </c>
      <c r="C17" s="47" t="s">
        <v>66</v>
      </c>
      <c r="D17" s="65" t="s">
        <v>47</v>
      </c>
      <c r="E17" s="26" t="s">
        <v>38</v>
      </c>
      <c r="F17" s="60" t="s">
        <v>74</v>
      </c>
      <c r="G17" s="47" t="s">
        <v>20</v>
      </c>
      <c r="H17" s="41"/>
    </row>
    <row r="18" spans="2:8" ht="34.5" customHeight="1" x14ac:dyDescent="0.15">
      <c r="B18" s="63"/>
      <c r="C18" s="48"/>
      <c r="D18" s="66"/>
      <c r="E18" s="19" t="s">
        <v>97</v>
      </c>
      <c r="F18" s="59"/>
      <c r="G18" s="48"/>
      <c r="H18" s="43"/>
    </row>
    <row r="19" spans="2:8" ht="38.25" customHeight="1" x14ac:dyDescent="0.15">
      <c r="B19" s="63"/>
      <c r="C19" s="48"/>
      <c r="D19" s="66"/>
      <c r="E19" s="19" t="s">
        <v>89</v>
      </c>
      <c r="F19" s="59"/>
      <c r="G19" s="48"/>
      <c r="H19" s="43"/>
    </row>
    <row r="20" spans="2:8" ht="38.25" customHeight="1" x14ac:dyDescent="0.15">
      <c r="B20" s="63"/>
      <c r="C20" s="48"/>
      <c r="D20" s="66"/>
      <c r="E20" s="19" t="s">
        <v>118</v>
      </c>
      <c r="F20" s="59"/>
      <c r="G20" s="48"/>
      <c r="H20" s="43"/>
    </row>
    <row r="21" spans="2:8" ht="38.25" customHeight="1" x14ac:dyDescent="0.15">
      <c r="B21" s="63"/>
      <c r="C21" s="48"/>
      <c r="D21" s="66"/>
      <c r="E21" s="19" t="s">
        <v>119</v>
      </c>
      <c r="F21" s="59"/>
      <c r="G21" s="48"/>
      <c r="H21" s="43"/>
    </row>
    <row r="22" spans="2:8" ht="18" customHeight="1" x14ac:dyDescent="0.15">
      <c r="B22" s="63"/>
      <c r="C22" s="48"/>
      <c r="D22" s="66"/>
      <c r="E22" s="19" t="s">
        <v>86</v>
      </c>
      <c r="F22" s="59"/>
      <c r="G22" s="48"/>
      <c r="H22" s="43"/>
    </row>
    <row r="23" spans="2:8" ht="18" customHeight="1" x14ac:dyDescent="0.15">
      <c r="B23" s="64"/>
      <c r="C23" s="49"/>
      <c r="D23" s="67"/>
      <c r="E23" s="20" t="s">
        <v>39</v>
      </c>
      <c r="F23" s="61"/>
      <c r="G23" s="49"/>
      <c r="H23" s="42"/>
    </row>
    <row r="24" spans="2:8" ht="25.5" customHeight="1" x14ac:dyDescent="0.15">
      <c r="B24" s="63">
        <f>B17+1</f>
        <v>5</v>
      </c>
      <c r="C24" s="48" t="s">
        <v>5</v>
      </c>
      <c r="D24" s="70" t="s">
        <v>18</v>
      </c>
      <c r="E24" s="16" t="s">
        <v>29</v>
      </c>
      <c r="F24" s="59" t="s">
        <v>75</v>
      </c>
      <c r="G24" s="47" t="s">
        <v>96</v>
      </c>
      <c r="H24" s="41"/>
    </row>
    <row r="25" spans="2:8" ht="25.5" customHeight="1" x14ac:dyDescent="0.15">
      <c r="B25" s="63"/>
      <c r="C25" s="48"/>
      <c r="D25" s="70"/>
      <c r="E25" s="19" t="s">
        <v>30</v>
      </c>
      <c r="F25" s="59"/>
      <c r="G25" s="48"/>
      <c r="H25" s="43"/>
    </row>
    <row r="26" spans="2:8" ht="25.5" customHeight="1" x14ac:dyDescent="0.15">
      <c r="B26" s="63"/>
      <c r="C26" s="48"/>
      <c r="D26" s="70"/>
      <c r="E26" s="17" t="s">
        <v>28</v>
      </c>
      <c r="F26" s="59"/>
      <c r="G26" s="49"/>
      <c r="H26" s="42"/>
    </row>
    <row r="27" spans="2:8" ht="72" customHeight="1" x14ac:dyDescent="0.15">
      <c r="B27" s="28">
        <f>B24+1</f>
        <v>6</v>
      </c>
      <c r="C27" s="29" t="s">
        <v>4</v>
      </c>
      <c r="D27" s="30" t="s">
        <v>47</v>
      </c>
      <c r="E27" s="31" t="s">
        <v>31</v>
      </c>
      <c r="F27" s="32" t="s">
        <v>78</v>
      </c>
      <c r="G27" s="31" t="s">
        <v>32</v>
      </c>
      <c r="H27" s="33"/>
    </row>
    <row r="28" spans="2:8" ht="19.5" customHeight="1" x14ac:dyDescent="0.15">
      <c r="B28" s="62">
        <f>B27+1</f>
        <v>7</v>
      </c>
      <c r="C28" s="47" t="s">
        <v>6</v>
      </c>
      <c r="D28" s="69" t="s">
        <v>21</v>
      </c>
      <c r="E28" s="26" t="s">
        <v>40</v>
      </c>
      <c r="F28" s="60" t="s">
        <v>79</v>
      </c>
      <c r="G28" s="44"/>
      <c r="H28" s="41"/>
    </row>
    <row r="29" spans="2:8" ht="49.5" customHeight="1" x14ac:dyDescent="0.15">
      <c r="B29" s="63"/>
      <c r="C29" s="48"/>
      <c r="D29" s="70"/>
      <c r="E29" s="19" t="s">
        <v>98</v>
      </c>
      <c r="F29" s="59"/>
      <c r="G29" s="45"/>
      <c r="H29" s="43"/>
    </row>
    <row r="30" spans="2:8" ht="18.75" customHeight="1" x14ac:dyDescent="0.15">
      <c r="B30" s="64"/>
      <c r="C30" s="49"/>
      <c r="D30" s="71"/>
      <c r="E30" s="20" t="s">
        <v>117</v>
      </c>
      <c r="F30" s="61"/>
      <c r="G30" s="46"/>
      <c r="H30" s="42"/>
    </row>
    <row r="31" spans="2:8" ht="45" customHeight="1" x14ac:dyDescent="0.15">
      <c r="B31" s="12">
        <f>B28+1</f>
        <v>8</v>
      </c>
      <c r="C31" s="15" t="s">
        <v>7</v>
      </c>
      <c r="D31" s="10" t="s">
        <v>21</v>
      </c>
      <c r="E31" s="18" t="s">
        <v>99</v>
      </c>
      <c r="F31" s="7" t="s">
        <v>80</v>
      </c>
      <c r="G31" s="18"/>
      <c r="H31" s="13"/>
    </row>
    <row r="32" spans="2:8" ht="21.75" customHeight="1" x14ac:dyDescent="0.15">
      <c r="B32" s="62">
        <f>B31+1</f>
        <v>9</v>
      </c>
      <c r="C32" s="47" t="s">
        <v>8</v>
      </c>
      <c r="D32" s="65" t="s">
        <v>47</v>
      </c>
      <c r="E32" s="26" t="s">
        <v>41</v>
      </c>
      <c r="F32" s="60" t="s">
        <v>93</v>
      </c>
      <c r="G32" s="44"/>
      <c r="H32" s="41"/>
    </row>
    <row r="33" spans="2:8" ht="38.25" customHeight="1" x14ac:dyDescent="0.15">
      <c r="B33" s="63"/>
      <c r="C33" s="48"/>
      <c r="D33" s="66"/>
      <c r="E33" s="19" t="s">
        <v>42</v>
      </c>
      <c r="F33" s="59"/>
      <c r="G33" s="45"/>
      <c r="H33" s="43"/>
    </row>
    <row r="34" spans="2:8" ht="18.75" customHeight="1" x14ac:dyDescent="0.15">
      <c r="B34" s="63"/>
      <c r="C34" s="48"/>
      <c r="D34" s="66"/>
      <c r="E34" s="19" t="s">
        <v>43</v>
      </c>
      <c r="F34" s="59"/>
      <c r="G34" s="45"/>
      <c r="H34" s="43"/>
    </row>
    <row r="35" spans="2:8" ht="38.25" customHeight="1" x14ac:dyDescent="0.15">
      <c r="B35" s="64"/>
      <c r="C35" s="49"/>
      <c r="D35" s="67"/>
      <c r="E35" s="20" t="s">
        <v>44</v>
      </c>
      <c r="F35" s="61"/>
      <c r="G35" s="46"/>
      <c r="H35" s="42"/>
    </row>
    <row r="36" spans="2:8" ht="21" customHeight="1" x14ac:dyDescent="0.15">
      <c r="B36" s="4"/>
      <c r="C36" s="5"/>
      <c r="D36" s="6"/>
      <c r="E36" s="7"/>
      <c r="F36" s="5"/>
      <c r="G36" s="7"/>
      <c r="H36" s="8"/>
    </row>
    <row r="37" spans="2:8" ht="38.25" customHeight="1" x14ac:dyDescent="0.15">
      <c r="B37" s="62">
        <f>B32+1</f>
        <v>10</v>
      </c>
      <c r="C37" s="47" t="s">
        <v>9</v>
      </c>
      <c r="D37" s="65" t="s">
        <v>47</v>
      </c>
      <c r="E37" s="26" t="s">
        <v>100</v>
      </c>
      <c r="F37" s="60" t="s">
        <v>48</v>
      </c>
      <c r="G37" s="44"/>
      <c r="H37" s="41"/>
    </row>
    <row r="38" spans="2:8" ht="38.25" customHeight="1" x14ac:dyDescent="0.15">
      <c r="B38" s="63"/>
      <c r="C38" s="48"/>
      <c r="D38" s="66"/>
      <c r="E38" s="19" t="s">
        <v>101</v>
      </c>
      <c r="F38" s="59"/>
      <c r="G38" s="45"/>
      <c r="H38" s="43"/>
    </row>
    <row r="39" spans="2:8" ht="21" customHeight="1" x14ac:dyDescent="0.15">
      <c r="B39" s="63"/>
      <c r="C39" s="48"/>
      <c r="D39" s="66"/>
      <c r="E39" s="17" t="s">
        <v>102</v>
      </c>
      <c r="F39" s="59"/>
      <c r="G39" s="46"/>
      <c r="H39" s="42"/>
    </row>
    <row r="40" spans="2:8" ht="38.25" customHeight="1" x14ac:dyDescent="0.15">
      <c r="B40" s="28">
        <f>B37+1</f>
        <v>11</v>
      </c>
      <c r="C40" s="29" t="s">
        <v>10</v>
      </c>
      <c r="D40" s="30" t="s">
        <v>47</v>
      </c>
      <c r="E40" s="31" t="s">
        <v>103</v>
      </c>
      <c r="F40" s="34" t="s">
        <v>82</v>
      </c>
      <c r="G40" s="31"/>
      <c r="H40" s="33"/>
    </row>
    <row r="41" spans="2:8" ht="45.75" customHeight="1" x14ac:dyDescent="0.15">
      <c r="B41" s="12">
        <f t="shared" ref="B41:B43" si="0">B40+1</f>
        <v>12</v>
      </c>
      <c r="C41" s="15" t="s">
        <v>11</v>
      </c>
      <c r="D41" s="9" t="s">
        <v>47</v>
      </c>
      <c r="E41" s="18" t="s">
        <v>104</v>
      </c>
      <c r="F41" s="34" t="s">
        <v>82</v>
      </c>
      <c r="G41" s="18"/>
      <c r="H41" s="13"/>
    </row>
    <row r="42" spans="2:8" ht="45.75" customHeight="1" x14ac:dyDescent="0.15">
      <c r="B42" s="28">
        <f t="shared" si="0"/>
        <v>13</v>
      </c>
      <c r="C42" s="29" t="s">
        <v>12</v>
      </c>
      <c r="D42" s="30" t="s">
        <v>47</v>
      </c>
      <c r="E42" s="31" t="s">
        <v>105</v>
      </c>
      <c r="F42" s="32" t="s">
        <v>92</v>
      </c>
      <c r="G42" s="31"/>
      <c r="H42" s="33"/>
    </row>
    <row r="43" spans="2:8" ht="39" customHeight="1" x14ac:dyDescent="0.15">
      <c r="B43" s="62">
        <f t="shared" si="0"/>
        <v>14</v>
      </c>
      <c r="C43" s="47" t="s">
        <v>13</v>
      </c>
      <c r="D43" s="69" t="s">
        <v>21</v>
      </c>
      <c r="E43" s="26" t="s">
        <v>106</v>
      </c>
      <c r="F43" s="35" t="s">
        <v>83</v>
      </c>
      <c r="G43" s="26"/>
      <c r="H43" s="27"/>
    </row>
    <row r="44" spans="2:8" ht="59.25" customHeight="1" x14ac:dyDescent="0.15">
      <c r="B44" s="64"/>
      <c r="C44" s="49"/>
      <c r="D44" s="71"/>
      <c r="E44" s="20" t="s">
        <v>68</v>
      </c>
      <c r="F44" s="36" t="s">
        <v>88</v>
      </c>
      <c r="G44" s="20"/>
      <c r="H44" s="14"/>
    </row>
    <row r="45" spans="2:8" ht="48.75" customHeight="1" x14ac:dyDescent="0.15">
      <c r="B45" s="50">
        <f>B43+1</f>
        <v>15</v>
      </c>
      <c r="C45" s="53" t="s">
        <v>14</v>
      </c>
      <c r="D45" s="56" t="s">
        <v>47</v>
      </c>
      <c r="E45" s="26" t="s">
        <v>107</v>
      </c>
      <c r="F45" s="53" t="s">
        <v>84</v>
      </c>
      <c r="G45" s="26" t="s">
        <v>91</v>
      </c>
      <c r="H45" s="41"/>
    </row>
    <row r="46" spans="2:8" ht="40.5" customHeight="1" x14ac:dyDescent="0.15">
      <c r="B46" s="51"/>
      <c r="C46" s="54"/>
      <c r="D46" s="57"/>
      <c r="E46" s="19" t="s">
        <v>108</v>
      </c>
      <c r="F46" s="54"/>
      <c r="G46" s="57"/>
      <c r="H46" s="43"/>
    </row>
    <row r="47" spans="2:8" ht="40.5" customHeight="1" x14ac:dyDescent="0.15">
      <c r="B47" s="51"/>
      <c r="C47" s="54"/>
      <c r="D47" s="57"/>
      <c r="E47" s="19" t="s">
        <v>109</v>
      </c>
      <c r="F47" s="54"/>
      <c r="G47" s="57"/>
      <c r="H47" s="43"/>
    </row>
    <row r="48" spans="2:8" ht="40.5" customHeight="1" x14ac:dyDescent="0.15">
      <c r="B48" s="52"/>
      <c r="C48" s="55"/>
      <c r="D48" s="58"/>
      <c r="E48" s="20" t="s">
        <v>110</v>
      </c>
      <c r="F48" s="55"/>
      <c r="G48" s="58"/>
      <c r="H48" s="42"/>
    </row>
    <row r="49" spans="2:8" ht="44.25" customHeight="1" x14ac:dyDescent="0.15">
      <c r="B49" s="63">
        <f>B45+1</f>
        <v>16</v>
      </c>
      <c r="C49" s="48" t="s">
        <v>15</v>
      </c>
      <c r="D49" s="66" t="s">
        <v>47</v>
      </c>
      <c r="E49" s="16" t="s">
        <v>111</v>
      </c>
      <c r="F49" s="59" t="s">
        <v>120</v>
      </c>
      <c r="G49" s="44"/>
      <c r="H49" s="41"/>
    </row>
    <row r="50" spans="2:8" ht="22.5" customHeight="1" x14ac:dyDescent="0.15">
      <c r="B50" s="63"/>
      <c r="C50" s="48"/>
      <c r="D50" s="66"/>
      <c r="E50" s="17" t="s">
        <v>112</v>
      </c>
      <c r="F50" s="59"/>
      <c r="G50" s="46"/>
      <c r="H50" s="42"/>
    </row>
    <row r="51" spans="2:8" ht="17.25" customHeight="1" x14ac:dyDescent="0.15">
      <c r="B51" s="62">
        <f>B49+1</f>
        <v>17</v>
      </c>
      <c r="C51" s="47" t="s">
        <v>16</v>
      </c>
      <c r="D51" s="60" t="s">
        <v>122</v>
      </c>
      <c r="E51" s="26" t="s">
        <v>49</v>
      </c>
      <c r="F51" s="41" t="s">
        <v>87</v>
      </c>
      <c r="G51" s="47" t="s">
        <v>114</v>
      </c>
      <c r="H51" s="41"/>
    </row>
    <row r="52" spans="2:8" ht="17.25" customHeight="1" x14ac:dyDescent="0.15">
      <c r="B52" s="63"/>
      <c r="C52" s="48"/>
      <c r="D52" s="59"/>
      <c r="E52" s="19" t="s">
        <v>94</v>
      </c>
      <c r="F52" s="43"/>
      <c r="G52" s="48"/>
      <c r="H52" s="43"/>
    </row>
    <row r="53" spans="2:8" ht="17.25" customHeight="1" x14ac:dyDescent="0.15">
      <c r="B53" s="63"/>
      <c r="C53" s="48"/>
      <c r="D53" s="59"/>
      <c r="E53" s="19" t="s">
        <v>50</v>
      </c>
      <c r="F53" s="43"/>
      <c r="G53" s="48"/>
      <c r="H53" s="43"/>
    </row>
    <row r="54" spans="2:8" ht="17.25" customHeight="1" x14ac:dyDescent="0.15">
      <c r="B54" s="63"/>
      <c r="C54" s="48"/>
      <c r="D54" s="59"/>
      <c r="E54" s="19" t="s">
        <v>51</v>
      </c>
      <c r="F54" s="43"/>
      <c r="G54" s="48"/>
      <c r="H54" s="43"/>
    </row>
    <row r="55" spans="2:8" ht="17.25" customHeight="1" x14ac:dyDescent="0.15">
      <c r="B55" s="63"/>
      <c r="C55" s="48"/>
      <c r="D55" s="59"/>
      <c r="E55" s="19" t="s">
        <v>61</v>
      </c>
      <c r="F55" s="43"/>
      <c r="G55" s="48"/>
      <c r="H55" s="43"/>
    </row>
    <row r="56" spans="2:8" ht="17.25" customHeight="1" x14ac:dyDescent="0.15">
      <c r="B56" s="63"/>
      <c r="C56" s="48"/>
      <c r="D56" s="59"/>
      <c r="E56" s="19" t="s">
        <v>52</v>
      </c>
      <c r="F56" s="43"/>
      <c r="G56" s="48"/>
      <c r="H56" s="43"/>
    </row>
    <row r="57" spans="2:8" ht="17.25" customHeight="1" x14ac:dyDescent="0.15">
      <c r="B57" s="63"/>
      <c r="C57" s="48"/>
      <c r="D57" s="59"/>
      <c r="E57" s="19" t="s">
        <v>53</v>
      </c>
      <c r="F57" s="43"/>
      <c r="G57" s="48"/>
      <c r="H57" s="43"/>
    </row>
    <row r="58" spans="2:8" ht="17.25" customHeight="1" x14ac:dyDescent="0.15">
      <c r="B58" s="63"/>
      <c r="C58" s="48"/>
      <c r="D58" s="59"/>
      <c r="E58" s="19" t="s">
        <v>62</v>
      </c>
      <c r="F58" s="43"/>
      <c r="G58" s="48"/>
      <c r="H58" s="43"/>
    </row>
    <row r="59" spans="2:8" ht="17.25" customHeight="1" x14ac:dyDescent="0.15">
      <c r="B59" s="63"/>
      <c r="C59" s="48"/>
      <c r="D59" s="59"/>
      <c r="E59" s="19" t="s">
        <v>55</v>
      </c>
      <c r="F59" s="43"/>
      <c r="G59" s="48"/>
      <c r="H59" s="43"/>
    </row>
    <row r="60" spans="2:8" ht="17.25" customHeight="1" x14ac:dyDescent="0.15">
      <c r="B60" s="63"/>
      <c r="C60" s="48"/>
      <c r="D60" s="59"/>
      <c r="E60" s="19" t="s">
        <v>95</v>
      </c>
      <c r="F60" s="43"/>
      <c r="G60" s="48"/>
      <c r="H60" s="43"/>
    </row>
    <row r="61" spans="2:8" ht="17.25" customHeight="1" x14ac:dyDescent="0.15">
      <c r="B61" s="63"/>
      <c r="C61" s="48"/>
      <c r="D61" s="59"/>
      <c r="E61" s="19" t="s">
        <v>56</v>
      </c>
      <c r="F61" s="43"/>
      <c r="G61" s="48"/>
      <c r="H61" s="43"/>
    </row>
    <row r="62" spans="2:8" ht="17.25" customHeight="1" x14ac:dyDescent="0.15">
      <c r="B62" s="63"/>
      <c r="C62" s="48"/>
      <c r="D62" s="59"/>
      <c r="E62" s="19" t="s">
        <v>57</v>
      </c>
      <c r="F62" s="43"/>
      <c r="G62" s="48"/>
      <c r="H62" s="43"/>
    </row>
    <row r="63" spans="2:8" ht="17.25" customHeight="1" x14ac:dyDescent="0.15">
      <c r="B63" s="63"/>
      <c r="C63" s="48"/>
      <c r="D63" s="59"/>
      <c r="E63" s="19" t="s">
        <v>54</v>
      </c>
      <c r="F63" s="43"/>
      <c r="G63" s="48"/>
      <c r="H63" s="43"/>
    </row>
    <row r="64" spans="2:8" ht="17.25" customHeight="1" x14ac:dyDescent="0.15">
      <c r="B64" s="63"/>
      <c r="C64" s="48"/>
      <c r="D64" s="59"/>
      <c r="E64" s="19" t="s">
        <v>58</v>
      </c>
      <c r="F64" s="43"/>
      <c r="G64" s="48"/>
      <c r="H64" s="43"/>
    </row>
    <row r="65" spans="2:8" ht="17.25" customHeight="1" x14ac:dyDescent="0.15">
      <c r="B65" s="63"/>
      <c r="C65" s="48"/>
      <c r="D65" s="59"/>
      <c r="E65" s="19" t="s">
        <v>59</v>
      </c>
      <c r="F65" s="43"/>
      <c r="G65" s="48"/>
      <c r="H65" s="43"/>
    </row>
    <row r="66" spans="2:8" ht="17.25" customHeight="1" x14ac:dyDescent="0.15">
      <c r="B66" s="63"/>
      <c r="C66" s="48"/>
      <c r="D66" s="59"/>
      <c r="E66" s="19" t="s">
        <v>64</v>
      </c>
      <c r="F66" s="43"/>
      <c r="G66" s="48"/>
      <c r="H66" s="43"/>
    </row>
    <row r="67" spans="2:8" ht="17.25" customHeight="1" x14ac:dyDescent="0.15">
      <c r="B67" s="63"/>
      <c r="C67" s="48"/>
      <c r="D67" s="59"/>
      <c r="E67" s="19" t="s">
        <v>60</v>
      </c>
      <c r="F67" s="43"/>
      <c r="G67" s="48"/>
      <c r="H67" s="43"/>
    </row>
    <row r="68" spans="2:8" ht="17.25" customHeight="1" x14ac:dyDescent="0.15">
      <c r="B68" s="63"/>
      <c r="C68" s="48"/>
      <c r="D68" s="59"/>
      <c r="E68" s="19" t="s">
        <v>63</v>
      </c>
      <c r="F68" s="43"/>
      <c r="G68" s="48"/>
      <c r="H68" s="43"/>
    </row>
    <row r="69" spans="2:8" ht="17.25" customHeight="1" x14ac:dyDescent="0.15">
      <c r="B69" s="64"/>
      <c r="C69" s="49"/>
      <c r="D69" s="61"/>
      <c r="E69" s="20" t="s">
        <v>65</v>
      </c>
      <c r="F69" s="42"/>
      <c r="G69" s="49"/>
      <c r="H69" s="42"/>
    </row>
    <row r="70" spans="2:8" ht="30" customHeight="1" x14ac:dyDescent="0.15">
      <c r="B70" s="62">
        <f>B51+1</f>
        <v>18</v>
      </c>
      <c r="C70" s="47" t="s">
        <v>17</v>
      </c>
      <c r="D70" s="37" t="s">
        <v>67</v>
      </c>
      <c r="E70" s="26" t="s">
        <v>116</v>
      </c>
      <c r="F70" s="38" t="s">
        <v>67</v>
      </c>
      <c r="G70" s="47"/>
      <c r="H70" s="41"/>
    </row>
    <row r="71" spans="2:8" ht="30" customHeight="1" x14ac:dyDescent="0.15">
      <c r="B71" s="64"/>
      <c r="C71" s="49"/>
      <c r="D71" s="39" t="s">
        <v>67</v>
      </c>
      <c r="E71" s="20" t="s">
        <v>115</v>
      </c>
      <c r="F71" s="40" t="s">
        <v>67</v>
      </c>
      <c r="G71" s="49"/>
      <c r="H71" s="42"/>
    </row>
    <row r="72" spans="2:8" ht="5.25" customHeight="1" x14ac:dyDescent="0.15"/>
    <row r="73" spans="2:8" ht="14.25" customHeight="1" x14ac:dyDescent="0.15">
      <c r="B73" s="2" t="s">
        <v>113</v>
      </c>
    </row>
    <row r="74" spans="2:8" ht="14.25" customHeight="1" x14ac:dyDescent="0.15">
      <c r="B74" s="2" t="s">
        <v>121</v>
      </c>
    </row>
  </sheetData>
  <mergeCells count="73">
    <mergeCell ref="B70:B71"/>
    <mergeCell ref="C70:C71"/>
    <mergeCell ref="B37:B39"/>
    <mergeCell ref="C37:C39"/>
    <mergeCell ref="D37:D39"/>
    <mergeCell ref="B43:B44"/>
    <mergeCell ref="C43:C44"/>
    <mergeCell ref="B49:B50"/>
    <mergeCell ref="C49:C50"/>
    <mergeCell ref="D49:D50"/>
    <mergeCell ref="B51:B69"/>
    <mergeCell ref="C51:C69"/>
    <mergeCell ref="D51:D69"/>
    <mergeCell ref="D43:D44"/>
    <mergeCell ref="D28:D30"/>
    <mergeCell ref="B17:B23"/>
    <mergeCell ref="B9:B16"/>
    <mergeCell ref="C9:C16"/>
    <mergeCell ref="D9:D16"/>
    <mergeCell ref="B24:B26"/>
    <mergeCell ref="C24:C26"/>
    <mergeCell ref="D24:D26"/>
    <mergeCell ref="C17:C23"/>
    <mergeCell ref="D17:D23"/>
    <mergeCell ref="B32:B35"/>
    <mergeCell ref="C32:C35"/>
    <mergeCell ref="D32:D35"/>
    <mergeCell ref="G5:G6"/>
    <mergeCell ref="B7:B8"/>
    <mergeCell ref="C7:C8"/>
    <mergeCell ref="D7:D8"/>
    <mergeCell ref="G7:G8"/>
    <mergeCell ref="F5:F6"/>
    <mergeCell ref="F7:F8"/>
    <mergeCell ref="B5:B6"/>
    <mergeCell ref="C5:C6"/>
    <mergeCell ref="D5:D6"/>
    <mergeCell ref="G28:G30"/>
    <mergeCell ref="B28:B30"/>
    <mergeCell ref="C28:C30"/>
    <mergeCell ref="F37:F39"/>
    <mergeCell ref="F24:F26"/>
    <mergeCell ref="F17:F23"/>
    <mergeCell ref="F9:F16"/>
    <mergeCell ref="F28:F30"/>
    <mergeCell ref="F32:F35"/>
    <mergeCell ref="G24:G26"/>
    <mergeCell ref="G49:G50"/>
    <mergeCell ref="G51:G69"/>
    <mergeCell ref="G70:G71"/>
    <mergeCell ref="G32:G35"/>
    <mergeCell ref="G37:G39"/>
    <mergeCell ref="G46:G48"/>
    <mergeCell ref="F51:F69"/>
    <mergeCell ref="B45:B48"/>
    <mergeCell ref="F45:F48"/>
    <mergeCell ref="C45:C48"/>
    <mergeCell ref="D45:D48"/>
    <mergeCell ref="F49:F50"/>
    <mergeCell ref="G9:G16"/>
    <mergeCell ref="H5:H6"/>
    <mergeCell ref="H7:H8"/>
    <mergeCell ref="H9:H16"/>
    <mergeCell ref="H17:H23"/>
    <mergeCell ref="G17:G23"/>
    <mergeCell ref="H49:H50"/>
    <mergeCell ref="H51:H69"/>
    <mergeCell ref="H70:H71"/>
    <mergeCell ref="H24:H26"/>
    <mergeCell ref="H28:H30"/>
    <mergeCell ref="H32:H35"/>
    <mergeCell ref="H37:H39"/>
    <mergeCell ref="H45:H48"/>
  </mergeCells>
  <phoneticPr fontId="1"/>
  <pageMargins left="0.78740157480314965" right="0.59055118110236227" top="0.78740157480314965"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kumamoto</cp:lastModifiedBy>
  <cp:lastPrinted>2021-03-11T01:24:01Z</cp:lastPrinted>
  <dcterms:created xsi:type="dcterms:W3CDTF">2020-11-09T01:27:05Z</dcterms:created>
  <dcterms:modified xsi:type="dcterms:W3CDTF">2021-03-25T04:22:47Z</dcterms:modified>
</cp:coreProperties>
</file>