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41.172\disk1\R8年度　子ども未来課\02_幼児教育・保育班\★個人フォルダ\10 櫨川\02 保育所等名簿\05 HP公表\"/>
    </mc:Choice>
  </mc:AlternateContent>
  <xr:revisionPtr revIDLastSave="0" documentId="13_ncr:1_{5FFEA358-ACE9-410B-9320-AABCB5107A3F}" xr6:coauthVersionLast="47" xr6:coauthVersionMax="47" xr10:uidLastSave="{00000000-0000-0000-0000-000000000000}"/>
  <bookViews>
    <workbookView xWindow="-110" yWindow="-110" windowWidth="19420" windowHeight="11500" xr2:uid="{ADE520E7-27CD-4AC7-AD14-3EC42FBAAA6A}"/>
  </bookViews>
  <sheets>
    <sheet name="認定こども園" sheetId="1" r:id="rId1"/>
  </sheets>
  <definedNames>
    <definedName name="_xlnm._FilterDatabase" localSheetId="0" hidden="1">認定こども園!$A$1:$W$216</definedName>
    <definedName name="_xlnm.Print_Area" localSheetId="0">認定こども園!$A$1:$W$219</definedName>
    <definedName name="_xlnm.Print_Titles" localSheetId="0">認定こども園!$1:$2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16" i="1" l="1"/>
  <c r="N215" i="1"/>
  <c r="N214" i="1"/>
  <c r="N213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N200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N3" i="1"/>
</calcChain>
</file>

<file path=xl/sharedStrings.xml><?xml version="1.0" encoding="utf-8"?>
<sst xmlns="http://schemas.openxmlformats.org/spreadsheetml/2006/main" count="3245" uniqueCount="1952">
  <si>
    <t>No.</t>
    <phoneticPr fontId="3"/>
  </si>
  <si>
    <t>市町村名</t>
    <rPh sb="0" eb="3">
      <t>シチョウソン</t>
    </rPh>
    <rPh sb="3" eb="4">
      <t>メイ</t>
    </rPh>
    <phoneticPr fontId="3"/>
  </si>
  <si>
    <t>類型</t>
    <rPh sb="0" eb="2">
      <t>ルイケイ</t>
    </rPh>
    <phoneticPr fontId="3"/>
  </si>
  <si>
    <t>公・私</t>
    <rPh sb="0" eb="1">
      <t>コウ</t>
    </rPh>
    <rPh sb="2" eb="3">
      <t>シ</t>
    </rPh>
    <phoneticPr fontId="3"/>
  </si>
  <si>
    <t>園名</t>
    <rPh sb="0" eb="1">
      <t>エン</t>
    </rPh>
    <rPh sb="1" eb="2">
      <t>メイ</t>
    </rPh>
    <phoneticPr fontId="3"/>
  </si>
  <si>
    <t>よみがな</t>
    <phoneticPr fontId="3"/>
  </si>
  <si>
    <t>電話番号</t>
    <rPh sb="0" eb="2">
      <t>デンワ</t>
    </rPh>
    <rPh sb="2" eb="4">
      <t>バンゴウ</t>
    </rPh>
    <phoneticPr fontId="3"/>
  </si>
  <si>
    <t>ＦＡＸ番号</t>
    <rPh sb="3" eb="5">
      <t>バンゴウ</t>
    </rPh>
    <phoneticPr fontId="3"/>
  </si>
  <si>
    <t>郵便番号</t>
    <rPh sb="0" eb="2">
      <t>ユウビン</t>
    </rPh>
    <rPh sb="2" eb="4">
      <t>バンゴウ</t>
    </rPh>
    <phoneticPr fontId="3"/>
  </si>
  <si>
    <t>所在地</t>
    <rPh sb="0" eb="3">
      <t>ショザイチ</t>
    </rPh>
    <phoneticPr fontId="3"/>
  </si>
  <si>
    <t>利用定員</t>
    <rPh sb="0" eb="2">
      <t>リヨウ</t>
    </rPh>
    <rPh sb="2" eb="4">
      <t>テイイン</t>
    </rPh>
    <phoneticPr fontId="3"/>
  </si>
  <si>
    <t>法人種別</t>
    <rPh sb="0" eb="2">
      <t>ホウジン</t>
    </rPh>
    <rPh sb="2" eb="4">
      <t>シュベツ</t>
    </rPh>
    <phoneticPr fontId="3"/>
  </si>
  <si>
    <t>経営主体</t>
    <rPh sb="0" eb="2">
      <t>ケイエイ</t>
    </rPh>
    <rPh sb="2" eb="4">
      <t>シュタイ</t>
    </rPh>
    <phoneticPr fontId="3"/>
  </si>
  <si>
    <t>施設長名</t>
    <rPh sb="0" eb="2">
      <t>シセツ</t>
    </rPh>
    <rPh sb="2" eb="3">
      <t>チョウ</t>
    </rPh>
    <rPh sb="3" eb="4">
      <t>メイ</t>
    </rPh>
    <phoneticPr fontId="3"/>
  </si>
  <si>
    <t>理事長名</t>
    <rPh sb="0" eb="3">
      <t>リジチョウ</t>
    </rPh>
    <rPh sb="3" eb="4">
      <t>メイ</t>
    </rPh>
    <phoneticPr fontId="3"/>
  </si>
  <si>
    <t>認可年月日</t>
    <rPh sb="0" eb="5">
      <t>ニンカネンガッピ</t>
    </rPh>
    <phoneticPr fontId="3"/>
  </si>
  <si>
    <t>受入年齢</t>
    <rPh sb="0" eb="2">
      <t>ウケイレ</t>
    </rPh>
    <rPh sb="2" eb="4">
      <t>ネンレイ</t>
    </rPh>
    <phoneticPr fontId="3"/>
  </si>
  <si>
    <t>開始時間</t>
    <rPh sb="0" eb="2">
      <t>カイシ</t>
    </rPh>
    <rPh sb="2" eb="4">
      <t>ジカン</t>
    </rPh>
    <phoneticPr fontId="3"/>
  </si>
  <si>
    <t>終了時間</t>
    <rPh sb="0" eb="2">
      <t>シュウリョウ</t>
    </rPh>
    <rPh sb="2" eb="4">
      <t>ジカン</t>
    </rPh>
    <phoneticPr fontId="3"/>
  </si>
  <si>
    <t>一時預かりの有無</t>
    <rPh sb="0" eb="2">
      <t>イチジ</t>
    </rPh>
    <rPh sb="2" eb="3">
      <t>アズ</t>
    </rPh>
    <rPh sb="6" eb="8">
      <t>ウム</t>
    </rPh>
    <phoneticPr fontId="3"/>
  </si>
  <si>
    <t>１号</t>
    <rPh sb="1" eb="2">
      <t>ゴウ</t>
    </rPh>
    <phoneticPr fontId="3"/>
  </si>
  <si>
    <t>２号</t>
    <rPh sb="1" eb="2">
      <t>ゴウ</t>
    </rPh>
    <phoneticPr fontId="3"/>
  </si>
  <si>
    <t>３号</t>
    <rPh sb="1" eb="2">
      <t>ゴウ</t>
    </rPh>
    <phoneticPr fontId="3"/>
  </si>
  <si>
    <t>計</t>
    <rPh sb="0" eb="1">
      <t>ケイ</t>
    </rPh>
    <phoneticPr fontId="3"/>
  </si>
  <si>
    <t>熊本市</t>
    <rPh sb="0" eb="3">
      <t>クマモトシ</t>
    </rPh>
    <phoneticPr fontId="3"/>
  </si>
  <si>
    <t>幼保</t>
    <rPh sb="0" eb="2">
      <t>ヨウホ</t>
    </rPh>
    <phoneticPr fontId="3"/>
  </si>
  <si>
    <t>私立</t>
    <rPh sb="0" eb="2">
      <t>シリツ</t>
    </rPh>
    <phoneticPr fontId="3"/>
  </si>
  <si>
    <t>幼保連携型認定こども園青いほしこども園</t>
  </si>
  <si>
    <t>あおいほしこども</t>
  </si>
  <si>
    <t>096-324-2514</t>
  </si>
  <si>
    <t>096-324-2529</t>
  </si>
  <si>
    <t>861-4101</t>
  </si>
  <si>
    <t>熊本市南区近見7丁目12-33</t>
  </si>
  <si>
    <t>社会福祉法人</t>
    <rPh sb="0" eb="2">
      <t>シャカイ</t>
    </rPh>
    <rPh sb="2" eb="4">
      <t>フクシ</t>
    </rPh>
    <rPh sb="4" eb="6">
      <t>ホウジン</t>
    </rPh>
    <phoneticPr fontId="3"/>
  </si>
  <si>
    <t>宮ノ本福祉会</t>
    <rPh sb="0" eb="1">
      <t>ミヤ</t>
    </rPh>
    <rPh sb="2" eb="3">
      <t>モト</t>
    </rPh>
    <phoneticPr fontId="3"/>
  </si>
  <si>
    <t>森下　美穂</t>
    <rPh sb="3" eb="5">
      <t>ミホ</t>
    </rPh>
    <phoneticPr fontId="3"/>
  </si>
  <si>
    <t>森下　ひろ子</t>
  </si>
  <si>
    <t>2ヵ月</t>
  </si>
  <si>
    <t>有</t>
    <rPh sb="0" eb="1">
      <t>アリ</t>
    </rPh>
    <phoneticPr fontId="3"/>
  </si>
  <si>
    <t>幼保連携型認定こども園出水みなみこども園</t>
  </si>
  <si>
    <t>いずみみなみ</t>
  </si>
  <si>
    <t>096-371-5717</t>
  </si>
  <si>
    <t>096-371-5798</t>
  </si>
  <si>
    <t>862-0941</t>
  </si>
  <si>
    <t>熊本市中央区出水8丁目43-5</t>
    <rPh sb="9" eb="11">
      <t>チョウメ</t>
    </rPh>
    <phoneticPr fontId="3"/>
  </si>
  <si>
    <t>はちす福祉会</t>
  </si>
  <si>
    <t>日髙　幸子</t>
    <phoneticPr fontId="3"/>
  </si>
  <si>
    <t>坂門　秀隆</t>
  </si>
  <si>
    <t>2ヵ月</t>
    <rPh sb="2" eb="3">
      <t>ゲツ</t>
    </rPh>
    <phoneticPr fontId="4"/>
  </si>
  <si>
    <t>幼保</t>
    <rPh sb="0" eb="1">
      <t>ヨウ</t>
    </rPh>
    <rPh sb="1" eb="2">
      <t>ホ</t>
    </rPh>
    <phoneticPr fontId="3"/>
  </si>
  <si>
    <t>私立</t>
  </si>
  <si>
    <t>出仲間こども園</t>
    <phoneticPr fontId="3"/>
  </si>
  <si>
    <t>いでなかま</t>
  </si>
  <si>
    <t>096-379-0746</t>
  </si>
  <si>
    <t>096-379-0835</t>
  </si>
  <si>
    <t>862-0963</t>
  </si>
  <si>
    <t>熊本市南区出仲間3丁目1-11</t>
  </si>
  <si>
    <t>仲間会</t>
  </si>
  <si>
    <t>平岡　正浩</t>
    <phoneticPr fontId="3"/>
  </si>
  <si>
    <t>平岡　正浩</t>
  </si>
  <si>
    <t>4ヵ月</t>
    <phoneticPr fontId="3"/>
  </si>
  <si>
    <t>認定こども園　えずほいくえん</t>
    <rPh sb="0" eb="2">
      <t>ニンテイ</t>
    </rPh>
    <rPh sb="5" eb="6">
      <t>エン</t>
    </rPh>
    <phoneticPr fontId="3"/>
  </si>
  <si>
    <t>えず</t>
  </si>
  <si>
    <t>096-378-4756</t>
  </si>
  <si>
    <t>096-378-4813</t>
  </si>
  <si>
    <t>862-0960</t>
  </si>
  <si>
    <t>熊本市東区下江津2丁目2-1</t>
    <rPh sb="0" eb="3">
      <t>クマモトシ</t>
    </rPh>
    <rPh sb="3" eb="5">
      <t>ヒガシク</t>
    </rPh>
    <rPh sb="5" eb="8">
      <t>シモエヅ</t>
    </rPh>
    <rPh sb="9" eb="11">
      <t>チョウメ</t>
    </rPh>
    <phoneticPr fontId="3"/>
  </si>
  <si>
    <t>社会福祉法人</t>
    <rPh sb="0" eb="6">
      <t>シャカイフクシホウジン</t>
    </rPh>
    <phoneticPr fontId="3"/>
  </si>
  <si>
    <t>はちす福祉会</t>
    <rPh sb="3" eb="6">
      <t>フクシカイ</t>
    </rPh>
    <phoneticPr fontId="3"/>
  </si>
  <si>
    <t>清田　典子</t>
    <rPh sb="0" eb="2">
      <t>キヨタ</t>
    </rPh>
    <rPh sb="3" eb="5">
      <t>ノリコ</t>
    </rPh>
    <phoneticPr fontId="3"/>
  </si>
  <si>
    <t>坂門　秀隆</t>
    <rPh sb="0" eb="1">
      <t>サカ</t>
    </rPh>
    <rPh sb="1" eb="2">
      <t>モン</t>
    </rPh>
    <rPh sb="3" eb="5">
      <t>ヒデタカ</t>
    </rPh>
    <phoneticPr fontId="3"/>
  </si>
  <si>
    <t>有</t>
    <rPh sb="0" eb="1">
      <t>ア</t>
    </rPh>
    <phoneticPr fontId="3"/>
  </si>
  <si>
    <t>幼保連携型認定こども園えのみこども園</t>
  </si>
  <si>
    <t>えのみこども</t>
  </si>
  <si>
    <t>096-365-6950</t>
  </si>
  <si>
    <t>096-365-6963</t>
  </si>
  <si>
    <t>862-0917</t>
  </si>
  <si>
    <t>熊本市東区榎町3-10</t>
  </si>
  <si>
    <t>佐土原福祉会</t>
  </si>
  <si>
    <t>佐土原　仁美</t>
    <phoneticPr fontId="3"/>
  </si>
  <si>
    <t>佐土原　博嗣</t>
  </si>
  <si>
    <t>3ヵ月</t>
  </si>
  <si>
    <t>熊本市</t>
  </si>
  <si>
    <t>認定こども園エンゼル保育園</t>
    <rPh sb="0" eb="2">
      <t>ニンテイ</t>
    </rPh>
    <rPh sb="5" eb="6">
      <t>エン</t>
    </rPh>
    <rPh sb="10" eb="13">
      <t>ホイクエン</t>
    </rPh>
    <phoneticPr fontId="3"/>
  </si>
  <si>
    <t>えんぜる</t>
  </si>
  <si>
    <t>096-367-0118</t>
  </si>
  <si>
    <t>096-367-0171</t>
    <phoneticPr fontId="3"/>
  </si>
  <si>
    <t>862-0916</t>
  </si>
  <si>
    <t>熊本市東区佐土原1丁目22-20</t>
    <rPh sb="9" eb="11">
      <t>チョウメ</t>
    </rPh>
    <phoneticPr fontId="3"/>
  </si>
  <si>
    <t>社会福祉法人</t>
  </si>
  <si>
    <t>私立</t>
    <phoneticPr fontId="3"/>
  </si>
  <si>
    <t>大江こども園</t>
    <rPh sb="0" eb="2">
      <t>オオエ</t>
    </rPh>
    <rPh sb="5" eb="6">
      <t>エン</t>
    </rPh>
    <phoneticPr fontId="3"/>
  </si>
  <si>
    <t>おおえ</t>
  </si>
  <si>
    <t>096-364-2090</t>
    <phoneticPr fontId="3"/>
  </si>
  <si>
    <t>096-364-2091</t>
    <phoneticPr fontId="3"/>
  </si>
  <si>
    <t>862-0971</t>
  </si>
  <si>
    <t>熊本市中央区大江2丁目1-18</t>
  </si>
  <si>
    <t>共生会</t>
    <rPh sb="0" eb="2">
      <t>キョウセイ</t>
    </rPh>
    <rPh sb="2" eb="3">
      <t>カイ</t>
    </rPh>
    <phoneticPr fontId="3"/>
  </si>
  <si>
    <t>永田　加代子</t>
    <rPh sb="0" eb="2">
      <t>ナガタ</t>
    </rPh>
    <rPh sb="3" eb="6">
      <t>カヨコ</t>
    </rPh>
    <phoneticPr fontId="6"/>
  </si>
  <si>
    <t>永田　裕規</t>
    <rPh sb="0" eb="2">
      <t>ナガタ</t>
    </rPh>
    <rPh sb="3" eb="5">
      <t>ユウキ</t>
    </rPh>
    <phoneticPr fontId="3"/>
  </si>
  <si>
    <t>幼保連携型認定こども園小木こども園</t>
    <rPh sb="0" eb="7">
      <t>ヨウホレンケイガタニンテイ</t>
    </rPh>
    <rPh sb="10" eb="11">
      <t>エン</t>
    </rPh>
    <phoneticPr fontId="3"/>
  </si>
  <si>
    <t>おぎ</t>
    <phoneticPr fontId="3"/>
  </si>
  <si>
    <t>0964-28-2147</t>
  </si>
  <si>
    <t>0964-28-8604</t>
  </si>
  <si>
    <t>861-4226</t>
  </si>
  <si>
    <t>熊本市南区城南町塚原994-19</t>
  </si>
  <si>
    <t>社会福祉法人</t>
    <rPh sb="0" eb="2">
      <t>シャカイ</t>
    </rPh>
    <rPh sb="2" eb="4">
      <t>フクシ</t>
    </rPh>
    <rPh sb="4" eb="6">
      <t>ホウジン</t>
    </rPh>
    <phoneticPr fontId="7"/>
  </si>
  <si>
    <t>小木会</t>
    <rPh sb="0" eb="2">
      <t>オギ</t>
    </rPh>
    <rPh sb="2" eb="3">
      <t>カイ</t>
    </rPh>
    <phoneticPr fontId="7"/>
  </si>
  <si>
    <t>緒方　隼人</t>
    <rPh sb="0" eb="2">
      <t>オガタ</t>
    </rPh>
    <rPh sb="3" eb="5">
      <t>ハヤト</t>
    </rPh>
    <phoneticPr fontId="7"/>
  </si>
  <si>
    <t>緒方　隼人</t>
    <rPh sb="3" eb="5">
      <t>ハヤト</t>
    </rPh>
    <phoneticPr fontId="3"/>
  </si>
  <si>
    <t>おぜきこども園</t>
  </si>
  <si>
    <t>おぜき</t>
  </si>
  <si>
    <t>096-388-1148</t>
  </si>
  <si>
    <t>096-388-1149</t>
  </si>
  <si>
    <t>861-8019</t>
  </si>
  <si>
    <t>熊本市東区下南部2丁目2-123</t>
  </si>
  <si>
    <t>くすの実福祉会</t>
  </si>
  <si>
    <t>津留　イェーガー志朋</t>
    <rPh sb="8" eb="9">
      <t>シ</t>
    </rPh>
    <rPh sb="9" eb="10">
      <t>トモ</t>
    </rPh>
    <phoneticPr fontId="3"/>
  </si>
  <si>
    <t>津留　貴裕</t>
    <rPh sb="3" eb="5">
      <t>タカヒロ</t>
    </rPh>
    <phoneticPr fontId="3"/>
  </si>
  <si>
    <t>幼保連携型認定こども園　おびほ</t>
    <rPh sb="0" eb="5">
      <t>ヨウホレンケイガタ</t>
    </rPh>
    <rPh sb="5" eb="7">
      <t>ニンテイ</t>
    </rPh>
    <rPh sb="10" eb="11">
      <t>エン</t>
    </rPh>
    <phoneticPr fontId="3"/>
  </si>
  <si>
    <t>おびほ</t>
  </si>
  <si>
    <t>096-384-0922</t>
  </si>
  <si>
    <t>096-384-1630</t>
  </si>
  <si>
    <t>862-0920</t>
  </si>
  <si>
    <t>熊本市東区月出2丁目4-27</t>
  </si>
  <si>
    <t>三和福祉会</t>
    <rPh sb="0" eb="2">
      <t>サンワ</t>
    </rPh>
    <rPh sb="2" eb="5">
      <t>フクシカイ</t>
    </rPh>
    <phoneticPr fontId="3"/>
  </si>
  <si>
    <t>松見　成菜</t>
  </si>
  <si>
    <t>6ヵ月</t>
    <rPh sb="2" eb="3">
      <t>ゲツ</t>
    </rPh>
    <phoneticPr fontId="3"/>
  </si>
  <si>
    <t>幼保連携型認定こども園帯山のぎくこども園</t>
    <rPh sb="0" eb="2">
      <t>ヨウホ</t>
    </rPh>
    <rPh sb="2" eb="4">
      <t>レンケイ</t>
    </rPh>
    <rPh sb="4" eb="5">
      <t>ガタ</t>
    </rPh>
    <rPh sb="5" eb="7">
      <t>ニンテイ</t>
    </rPh>
    <rPh sb="10" eb="11">
      <t>エン</t>
    </rPh>
    <rPh sb="11" eb="12">
      <t>オビ</t>
    </rPh>
    <rPh sb="12" eb="13">
      <t>ヤマ</t>
    </rPh>
    <rPh sb="19" eb="20">
      <t>エン</t>
    </rPh>
    <phoneticPr fontId="3"/>
  </si>
  <si>
    <t>おびやまのぎく</t>
    <phoneticPr fontId="3"/>
  </si>
  <si>
    <t>096-381-2575</t>
    <phoneticPr fontId="3"/>
  </si>
  <si>
    <t>096-382-9418</t>
    <phoneticPr fontId="3"/>
  </si>
  <si>
    <t>862-0924</t>
  </si>
  <si>
    <t>熊本市中央区帯山4丁目55-17</t>
  </si>
  <si>
    <t>学校法人</t>
    <phoneticPr fontId="3"/>
  </si>
  <si>
    <t>中九州第二学園</t>
    <rPh sb="0" eb="1">
      <t>ナカ</t>
    </rPh>
    <rPh sb="1" eb="3">
      <t>キュウシュウ</t>
    </rPh>
    <rPh sb="3" eb="5">
      <t>ダイニ</t>
    </rPh>
    <rPh sb="5" eb="7">
      <t>ガクエン</t>
    </rPh>
    <phoneticPr fontId="3"/>
  </si>
  <si>
    <t>吉田　睦子</t>
    <rPh sb="0" eb="2">
      <t>ヨシダ</t>
    </rPh>
    <rPh sb="3" eb="5">
      <t>ムツコ</t>
    </rPh>
    <phoneticPr fontId="3"/>
  </si>
  <si>
    <t>吉田　精華</t>
    <rPh sb="0" eb="2">
      <t>ヨシダ</t>
    </rPh>
    <rPh sb="3" eb="4">
      <t>セイ</t>
    </rPh>
    <rPh sb="4" eb="5">
      <t>カ</t>
    </rPh>
    <phoneticPr fontId="3"/>
  </si>
  <si>
    <t>かおるこども園</t>
  </si>
  <si>
    <t>かおる</t>
  </si>
  <si>
    <t>096-329-2525</t>
  </si>
  <si>
    <t>096-329-2524</t>
    <phoneticPr fontId="3"/>
  </si>
  <si>
    <t>861-5272</t>
  </si>
  <si>
    <t>熊本市西区中島町2056-2</t>
  </si>
  <si>
    <t>西部福祉会</t>
  </si>
  <si>
    <t>古川　豊</t>
    <rPh sb="3" eb="4">
      <t>ユタカ</t>
    </rPh>
    <phoneticPr fontId="3"/>
  </si>
  <si>
    <t>古川　鈴哉</t>
    <rPh sb="3" eb="4">
      <t>スズ</t>
    </rPh>
    <rPh sb="4" eb="5">
      <t>ヤ</t>
    </rPh>
    <phoneticPr fontId="3"/>
  </si>
  <si>
    <t>4ヵ月</t>
  </si>
  <si>
    <t>幼保連携型認定こども園かっぱこどもえん</t>
  </si>
  <si>
    <t>かっぱ</t>
    <phoneticPr fontId="3"/>
  </si>
  <si>
    <t>096-384-3476</t>
    <phoneticPr fontId="3"/>
  </si>
  <si>
    <t>096-385-2374</t>
    <phoneticPr fontId="3"/>
  </si>
  <si>
    <t>862-0926</t>
  </si>
  <si>
    <t>熊本市中央区保田窪1丁目2-101</t>
  </si>
  <si>
    <t>河童福祉会</t>
  </si>
  <si>
    <t>硯川　和歌子</t>
    <rPh sb="0" eb="1">
      <t>スズリ</t>
    </rPh>
    <rPh sb="1" eb="2">
      <t>カワ</t>
    </rPh>
    <rPh sb="3" eb="6">
      <t>ワカコ</t>
    </rPh>
    <phoneticPr fontId="3"/>
  </si>
  <si>
    <t>カトレア保育園</t>
    <rPh sb="4" eb="7">
      <t>ホイクエン</t>
    </rPh>
    <phoneticPr fontId="8"/>
  </si>
  <si>
    <t>かとれあ</t>
  </si>
  <si>
    <t>096-367-3741</t>
  </si>
  <si>
    <t>096-367-3766</t>
  </si>
  <si>
    <t>861-2103</t>
  </si>
  <si>
    <t>熊本市東区若葉6丁目13-52</t>
    <rPh sb="0" eb="3">
      <t>クマモトシ</t>
    </rPh>
    <rPh sb="3" eb="5">
      <t>ヒガシク</t>
    </rPh>
    <phoneticPr fontId="6"/>
  </si>
  <si>
    <t>社会福祉法人</t>
    <rPh sb="0" eb="2">
      <t>シャカイ</t>
    </rPh>
    <rPh sb="2" eb="4">
      <t>フクシ</t>
    </rPh>
    <rPh sb="4" eb="6">
      <t>ホウジン</t>
    </rPh>
    <phoneticPr fontId="8"/>
  </si>
  <si>
    <t>すみれ福祉会</t>
    <rPh sb="3" eb="6">
      <t>フクシカイ</t>
    </rPh>
    <phoneticPr fontId="8"/>
  </si>
  <si>
    <t>西原　明優</t>
    <rPh sb="0" eb="2">
      <t>ニシハラ</t>
    </rPh>
    <rPh sb="3" eb="4">
      <t>ア</t>
    </rPh>
    <rPh sb="4" eb="5">
      <t>ユウ</t>
    </rPh>
    <phoneticPr fontId="8"/>
  </si>
  <si>
    <t>西原　勝子</t>
    <rPh sb="0" eb="2">
      <t>ニシハラ</t>
    </rPh>
    <rPh sb="3" eb="5">
      <t>カツコ</t>
    </rPh>
    <phoneticPr fontId="8"/>
  </si>
  <si>
    <t>2ヶ月</t>
    <rPh sb="2" eb="3">
      <t>ゲツ</t>
    </rPh>
    <phoneticPr fontId="8"/>
  </si>
  <si>
    <t>無</t>
    <rPh sb="0" eb="1">
      <t>ナ</t>
    </rPh>
    <phoneticPr fontId="8"/>
  </si>
  <si>
    <t>幼保連携型認定こども園亀の子幼稚園</t>
  </si>
  <si>
    <t>かめのこ</t>
    <phoneticPr fontId="3"/>
  </si>
  <si>
    <t>096-322-8416</t>
    <phoneticPr fontId="3"/>
  </si>
  <si>
    <t>096-288-2996</t>
    <phoneticPr fontId="3"/>
  </si>
  <si>
    <t>860-0044</t>
  </si>
  <si>
    <t>熊本市西区谷尾崎町415</t>
  </si>
  <si>
    <t>学校法人</t>
  </si>
  <si>
    <t>愛和学苑</t>
    <rPh sb="0" eb="1">
      <t>アイ</t>
    </rPh>
    <rPh sb="1" eb="2">
      <t>ワ</t>
    </rPh>
    <rPh sb="2" eb="3">
      <t>ガク</t>
    </rPh>
    <rPh sb="3" eb="4">
      <t>ソノ</t>
    </rPh>
    <phoneticPr fontId="8"/>
  </si>
  <si>
    <t>東　幸</t>
  </si>
  <si>
    <t>藤原　ミスズ</t>
  </si>
  <si>
    <t>6ヵ月</t>
  </si>
  <si>
    <t>無</t>
    <rPh sb="0" eb="1">
      <t>ナシ</t>
    </rPh>
    <phoneticPr fontId="3"/>
  </si>
  <si>
    <t>からたちこどもえん</t>
  </si>
  <si>
    <t>からたち</t>
  </si>
  <si>
    <t>096-276-1186</t>
  </si>
  <si>
    <t>096-276-1202</t>
  </si>
  <si>
    <t>861-5346</t>
  </si>
  <si>
    <t>熊本市西区河内町河内2946</t>
    <rPh sb="0" eb="3">
      <t>クマモトシ</t>
    </rPh>
    <rPh sb="3" eb="5">
      <t>ニシク</t>
    </rPh>
    <phoneticPr fontId="6"/>
  </si>
  <si>
    <t>社会福祉法人</t>
    <rPh sb="0" eb="2">
      <t>シャカイ</t>
    </rPh>
    <rPh sb="2" eb="4">
      <t>フクシ</t>
    </rPh>
    <rPh sb="4" eb="6">
      <t>ホウジン</t>
    </rPh>
    <phoneticPr fontId="6"/>
  </si>
  <si>
    <t>恵満生福祉会</t>
  </si>
  <si>
    <t>初瀬　基樹</t>
  </si>
  <si>
    <t>かわしりこども園</t>
  </si>
  <si>
    <t>かわしり</t>
  </si>
  <si>
    <t>096-357-4560</t>
  </si>
  <si>
    <t>096-357-4762</t>
  </si>
  <si>
    <t>861-4115</t>
  </si>
  <si>
    <t>熊本市南区川尻5丁目4-24</t>
  </si>
  <si>
    <t>立正福祉会</t>
  </si>
  <si>
    <t>川口　延子</t>
  </si>
  <si>
    <t>手島　清士</t>
    <rPh sb="0" eb="2">
      <t>テシマ</t>
    </rPh>
    <rPh sb="3" eb="4">
      <t>キヨシ</t>
    </rPh>
    <rPh sb="4" eb="5">
      <t>シ</t>
    </rPh>
    <phoneticPr fontId="3"/>
  </si>
  <si>
    <t>熊本市</t>
    <phoneticPr fontId="3"/>
  </si>
  <si>
    <t>喜育こども園</t>
  </si>
  <si>
    <t>きいく</t>
  </si>
  <si>
    <t>096-272-0036</t>
  </si>
  <si>
    <t>861-0135</t>
  </si>
  <si>
    <t>熊本市北区植木町一木43-2</t>
  </si>
  <si>
    <t>喜育園</t>
  </si>
  <si>
    <t>幸村　英星</t>
  </si>
  <si>
    <t>村上　千幸</t>
  </si>
  <si>
    <t>幼保連携型認定こども園九州学院みどり幼稚園</t>
    <rPh sb="11" eb="13">
      <t>キュウシュウ</t>
    </rPh>
    <rPh sb="13" eb="15">
      <t>ガクイン</t>
    </rPh>
    <rPh sb="18" eb="21">
      <t>ヨウチエン</t>
    </rPh>
    <phoneticPr fontId="3"/>
  </si>
  <si>
    <t>きゅうしゅうがくいんみどり</t>
  </si>
  <si>
    <t>096-364-4405</t>
    <phoneticPr fontId="3"/>
  </si>
  <si>
    <t>862-0971</t>
    <phoneticPr fontId="3"/>
  </si>
  <si>
    <t>熊本市中央区大江5丁目3-36</t>
  </si>
  <si>
    <t>九州学院</t>
    <rPh sb="0" eb="2">
      <t>キュウシュウ</t>
    </rPh>
    <rPh sb="2" eb="4">
      <t>ガクイン</t>
    </rPh>
    <phoneticPr fontId="3"/>
  </si>
  <si>
    <t>新垣　力</t>
  </si>
  <si>
    <t>福田　稠</t>
    <rPh sb="0" eb="2">
      <t>フクダ</t>
    </rPh>
    <rPh sb="3" eb="4">
      <t>シュウ</t>
    </rPh>
    <phoneticPr fontId="3"/>
  </si>
  <si>
    <t>きよめこども園</t>
    <rPh sb="6" eb="7">
      <t>エン</t>
    </rPh>
    <phoneticPr fontId="3"/>
  </si>
  <si>
    <t>きよめ</t>
    <phoneticPr fontId="3"/>
  </si>
  <si>
    <t>096-362-1061</t>
    <phoneticPr fontId="3"/>
  </si>
  <si>
    <t>096-366-5090</t>
    <phoneticPr fontId="3"/>
  </si>
  <si>
    <t>862-0949</t>
  </si>
  <si>
    <t>熊本市中央区国府2丁目6-31</t>
  </si>
  <si>
    <t>熊豊会</t>
  </si>
  <si>
    <t>沖田　秀子</t>
  </si>
  <si>
    <t>8週</t>
    <rPh sb="1" eb="2">
      <t>シュウ</t>
    </rPh>
    <phoneticPr fontId="3"/>
  </si>
  <si>
    <t>くすの実こども園</t>
  </si>
  <si>
    <t>くすのみ</t>
  </si>
  <si>
    <t>096-338-0371</t>
  </si>
  <si>
    <t>096-338-0430</t>
  </si>
  <si>
    <t>861-8003</t>
  </si>
  <si>
    <t>熊本市北区楠4丁目3-15</t>
    <rPh sb="7" eb="9">
      <t>チョウメ</t>
    </rPh>
    <phoneticPr fontId="3"/>
  </si>
  <si>
    <t>津留　貴裕</t>
  </si>
  <si>
    <t>産休
明け</t>
  </si>
  <si>
    <t>幼保連携型認定こども園くほんじこども園</t>
  </si>
  <si>
    <t>くほんじ</t>
  </si>
  <si>
    <t>096-370-8851</t>
    <phoneticPr fontId="3"/>
  </si>
  <si>
    <t>096-370-8852</t>
  </si>
  <si>
    <t>860-0831</t>
    <phoneticPr fontId="3"/>
  </si>
  <si>
    <t>熊本市中央区八王寺町51-35</t>
  </si>
  <si>
    <t>三澄会</t>
    <rPh sb="0" eb="1">
      <t>ミ</t>
    </rPh>
    <rPh sb="1" eb="2">
      <t>スミ</t>
    </rPh>
    <rPh sb="2" eb="3">
      <t>カイ</t>
    </rPh>
    <phoneticPr fontId="3"/>
  </si>
  <si>
    <t>矢野　理絵</t>
    <rPh sb="0" eb="2">
      <t>ヤノ</t>
    </rPh>
    <rPh sb="3" eb="5">
      <t>リエ</t>
    </rPh>
    <phoneticPr fontId="3"/>
  </si>
  <si>
    <t>矢野　悦生</t>
    <rPh sb="0" eb="2">
      <t>ヤノ</t>
    </rPh>
    <rPh sb="3" eb="5">
      <t>エツオ</t>
    </rPh>
    <phoneticPr fontId="3"/>
  </si>
  <si>
    <t>熊本すみれ保育園</t>
    <rPh sb="0" eb="2">
      <t>クマモト</t>
    </rPh>
    <rPh sb="5" eb="8">
      <t>ホイクエン</t>
    </rPh>
    <phoneticPr fontId="3"/>
  </si>
  <si>
    <t>くまもとすみれ</t>
    <phoneticPr fontId="3"/>
  </si>
  <si>
    <t>096-325-6520</t>
  </si>
  <si>
    <t>096-335-7274</t>
  </si>
  <si>
    <t>860-0071</t>
  </si>
  <si>
    <t>熊本市西区池亀町20-41</t>
  </si>
  <si>
    <t>栄和会</t>
  </si>
  <si>
    <t>岡　龍介</t>
  </si>
  <si>
    <t>8ヵ月</t>
    <rPh sb="2" eb="3">
      <t>ゲツ</t>
    </rPh>
    <phoneticPr fontId="3"/>
  </si>
  <si>
    <t>幼保連携型認定こども園くるみ幼稚園</t>
    <rPh sb="14" eb="17">
      <t>ヨウチエン</t>
    </rPh>
    <phoneticPr fontId="3"/>
  </si>
  <si>
    <t>くるみ</t>
  </si>
  <si>
    <t>096-372-0633</t>
    <phoneticPr fontId="3"/>
  </si>
  <si>
    <t>096-372-5582</t>
    <phoneticPr fontId="3"/>
  </si>
  <si>
    <t>862-0970</t>
    <phoneticPr fontId="3"/>
  </si>
  <si>
    <t>熊本市東区渡鹿8丁目1-18</t>
  </si>
  <si>
    <t>天神学園</t>
    <rPh sb="0" eb="2">
      <t>テンジン</t>
    </rPh>
    <rPh sb="2" eb="4">
      <t>ガクエン</t>
    </rPh>
    <phoneticPr fontId="3"/>
  </si>
  <si>
    <t>坂本　公</t>
    <rPh sb="0" eb="2">
      <t>サカモト</t>
    </rPh>
    <rPh sb="3" eb="4">
      <t>コウ</t>
    </rPh>
    <phoneticPr fontId="3"/>
  </si>
  <si>
    <t>藤本　耐子</t>
    <rPh sb="3" eb="5">
      <t>タエコ</t>
    </rPh>
    <phoneticPr fontId="3"/>
  </si>
  <si>
    <t>認定こども園神水幼稚園</t>
    <rPh sb="0" eb="2">
      <t>ニンテイ</t>
    </rPh>
    <rPh sb="5" eb="6">
      <t>エン</t>
    </rPh>
    <rPh sb="6" eb="7">
      <t>カミ</t>
    </rPh>
    <rPh sb="7" eb="8">
      <t>ミズ</t>
    </rPh>
    <rPh sb="8" eb="11">
      <t>ヨウチエン</t>
    </rPh>
    <phoneticPr fontId="3"/>
  </si>
  <si>
    <t>くわみず</t>
  </si>
  <si>
    <t>096-383-2727</t>
    <phoneticPr fontId="3"/>
  </si>
  <si>
    <t>096-383-2728</t>
    <phoneticPr fontId="3"/>
  </si>
  <si>
    <t>862-0954</t>
    <phoneticPr fontId="3"/>
  </si>
  <si>
    <t>熊本市中央区神水1丁目14-1</t>
  </si>
  <si>
    <t>熊本ルーテル学園</t>
    <rPh sb="0" eb="1">
      <t>クマ</t>
    </rPh>
    <rPh sb="1" eb="2">
      <t>モト</t>
    </rPh>
    <rPh sb="6" eb="8">
      <t>ガクエン</t>
    </rPh>
    <phoneticPr fontId="3"/>
  </si>
  <si>
    <t>牧野　惠子</t>
  </si>
  <si>
    <t>白鳥　哲</t>
    <rPh sb="0" eb="2">
      <t>シラトリ</t>
    </rPh>
    <rPh sb="3" eb="4">
      <t>テツ</t>
    </rPh>
    <phoneticPr fontId="3"/>
  </si>
  <si>
    <t>幼保連携型認定こども園恵水幼稚園</t>
    <rPh sb="0" eb="1">
      <t>ヨウ</t>
    </rPh>
    <phoneticPr fontId="9"/>
  </si>
  <si>
    <t>けいすい</t>
    <phoneticPr fontId="3"/>
  </si>
  <si>
    <t>096-379-2698</t>
    <phoneticPr fontId="3"/>
  </si>
  <si>
    <t>096-379-2776</t>
    <phoneticPr fontId="3"/>
  </si>
  <si>
    <t>861-4172</t>
    <phoneticPr fontId="3"/>
  </si>
  <si>
    <t>熊本市南区御幸笛田3丁目13-12</t>
    <rPh sb="10" eb="12">
      <t>チョウメ</t>
    </rPh>
    <phoneticPr fontId="3"/>
  </si>
  <si>
    <t>みゆき学園</t>
    <rPh sb="3" eb="5">
      <t>ガクエン</t>
    </rPh>
    <phoneticPr fontId="3"/>
  </si>
  <si>
    <t>鷲山　恵真</t>
    <rPh sb="0" eb="2">
      <t>ワシヤマ</t>
    </rPh>
    <rPh sb="3" eb="4">
      <t>ケイ</t>
    </rPh>
    <rPh sb="4" eb="5">
      <t>シン</t>
    </rPh>
    <phoneticPr fontId="3"/>
  </si>
  <si>
    <t>鷲山　恵水</t>
  </si>
  <si>
    <t>こぐまこども園</t>
    <rPh sb="6" eb="7">
      <t>エン</t>
    </rPh>
    <phoneticPr fontId="3"/>
  </si>
  <si>
    <t>こぐま</t>
    <phoneticPr fontId="3"/>
  </si>
  <si>
    <t>096-245-5333</t>
    <phoneticPr fontId="3"/>
  </si>
  <si>
    <t>096-245-5336</t>
    <phoneticPr fontId="3"/>
  </si>
  <si>
    <t>861-5515</t>
  </si>
  <si>
    <t>熊本市北区四方寄町39-1</t>
  </si>
  <si>
    <t>森のひろば</t>
    <rPh sb="0" eb="1">
      <t>モリ</t>
    </rPh>
    <phoneticPr fontId="8"/>
  </si>
  <si>
    <t>西嶋　玲子</t>
  </si>
  <si>
    <t>西嶋　玲子</t>
    <rPh sb="0" eb="2">
      <t>ニシジマ</t>
    </rPh>
    <rPh sb="3" eb="5">
      <t>レイコ</t>
    </rPh>
    <phoneticPr fontId="3"/>
  </si>
  <si>
    <t>幼保連携型認定こども園こじか園</t>
  </si>
  <si>
    <t>こじか</t>
  </si>
  <si>
    <t>096-357-2555</t>
  </si>
  <si>
    <t>096-357-2556</t>
    <phoneticPr fontId="3"/>
  </si>
  <si>
    <t>861-4106</t>
  </si>
  <si>
    <t>熊本市南区南高江7丁目9-30</t>
  </si>
  <si>
    <t>常永福祉会</t>
  </si>
  <si>
    <t>松間　栄蔵</t>
    <rPh sb="0" eb="1">
      <t>マツ</t>
    </rPh>
    <rPh sb="1" eb="2">
      <t>マ</t>
    </rPh>
    <rPh sb="3" eb="4">
      <t>エイ</t>
    </rPh>
    <rPh sb="4" eb="5">
      <t>ゾウ</t>
    </rPh>
    <phoneticPr fontId="10"/>
  </si>
  <si>
    <t>柗閒　敦子</t>
  </si>
  <si>
    <t>幼保連携型認定こども園こずえ保育園</t>
  </si>
  <si>
    <t>こずえ</t>
  </si>
  <si>
    <t>096-288-1972</t>
    <phoneticPr fontId="3"/>
  </si>
  <si>
    <t>096-323-2286</t>
    <phoneticPr fontId="3"/>
  </si>
  <si>
    <t>860-0056</t>
    <phoneticPr fontId="3"/>
  </si>
  <si>
    <t>熊本市西区新土河原1丁目7-20</t>
    <rPh sb="10" eb="12">
      <t>チョウメ</t>
    </rPh>
    <phoneticPr fontId="3"/>
  </si>
  <si>
    <t>白坪会</t>
    <rPh sb="0" eb="1">
      <t>シロ</t>
    </rPh>
    <rPh sb="1" eb="2">
      <t>ツボ</t>
    </rPh>
    <rPh sb="2" eb="3">
      <t>カイ</t>
    </rPh>
    <phoneticPr fontId="3"/>
  </si>
  <si>
    <t>伊織　千亜子</t>
  </si>
  <si>
    <t>村上　朝美</t>
  </si>
  <si>
    <t>五丁こども園</t>
    <rPh sb="0" eb="1">
      <t>ゴ</t>
    </rPh>
    <rPh sb="1" eb="2">
      <t>チョウ</t>
    </rPh>
    <rPh sb="5" eb="6">
      <t>エン</t>
    </rPh>
    <phoneticPr fontId="3"/>
  </si>
  <si>
    <t>ごちょう</t>
    <phoneticPr fontId="3"/>
  </si>
  <si>
    <t>096-351-5000</t>
    <phoneticPr fontId="3"/>
  </si>
  <si>
    <t>096-351-0505</t>
    <phoneticPr fontId="3"/>
  </si>
  <si>
    <t>861-5535</t>
  </si>
  <si>
    <t>熊本市北区貢町66-1</t>
  </si>
  <si>
    <t>山清福祉会</t>
    <rPh sb="0" eb="1">
      <t>ヤマ</t>
    </rPh>
    <rPh sb="1" eb="2">
      <t>キヨ</t>
    </rPh>
    <rPh sb="2" eb="4">
      <t>フクシ</t>
    </rPh>
    <rPh sb="4" eb="5">
      <t>カイ</t>
    </rPh>
    <phoneticPr fontId="3"/>
  </si>
  <si>
    <t>山崎　雄三</t>
    <rPh sb="4" eb="5">
      <t>サン</t>
    </rPh>
    <phoneticPr fontId="6"/>
  </si>
  <si>
    <t>山﨑　恒雄</t>
  </si>
  <si>
    <t>幼保連携型認定こども園ことう</t>
    <rPh sb="0" eb="1">
      <t>ヨウ</t>
    </rPh>
    <rPh sb="1" eb="2">
      <t>ホ</t>
    </rPh>
    <rPh sb="2" eb="4">
      <t>レンケイ</t>
    </rPh>
    <rPh sb="4" eb="5">
      <t>ガタ</t>
    </rPh>
    <rPh sb="5" eb="7">
      <t>ニンテイ</t>
    </rPh>
    <rPh sb="10" eb="11">
      <t>エン</t>
    </rPh>
    <phoneticPr fontId="3"/>
  </si>
  <si>
    <t>ことう</t>
  </si>
  <si>
    <t>096-368-3144</t>
    <phoneticPr fontId="3"/>
  </si>
  <si>
    <t>096-368-1004</t>
    <phoneticPr fontId="3"/>
  </si>
  <si>
    <t>862-0909</t>
    <phoneticPr fontId="3"/>
  </si>
  <si>
    <t>熊本市東区湖東1丁目12-26</t>
  </si>
  <si>
    <t>湖東学園</t>
    <rPh sb="0" eb="2">
      <t>コトウ</t>
    </rPh>
    <rPh sb="2" eb="4">
      <t>ガクエン</t>
    </rPh>
    <phoneticPr fontId="3"/>
  </si>
  <si>
    <t>原田　聡美</t>
    <rPh sb="0" eb="2">
      <t>ハラダ</t>
    </rPh>
    <rPh sb="3" eb="5">
      <t>サトミ</t>
    </rPh>
    <phoneticPr fontId="3"/>
  </si>
  <si>
    <t>森　浩人</t>
    <rPh sb="0" eb="1">
      <t>モリ</t>
    </rPh>
    <rPh sb="2" eb="4">
      <t>ヒロト</t>
    </rPh>
    <phoneticPr fontId="3"/>
  </si>
  <si>
    <t>7ヵ月</t>
  </si>
  <si>
    <t>幼保連携型認定こども園ことうだいに</t>
  </si>
  <si>
    <t>ことうだいに</t>
  </si>
  <si>
    <t>096-368-2939</t>
    <phoneticPr fontId="3"/>
  </si>
  <si>
    <t>862-0911</t>
    <phoneticPr fontId="3"/>
  </si>
  <si>
    <t>熊本市東区健軍3丁目36-14</t>
  </si>
  <si>
    <t>東　光弘</t>
    <rPh sb="0" eb="1">
      <t>ヒガシ</t>
    </rPh>
    <rPh sb="2" eb="4">
      <t>ミツヒロ</t>
    </rPh>
    <phoneticPr fontId="3"/>
  </si>
  <si>
    <t>木の葉こども園</t>
    <rPh sb="0" eb="1">
      <t>コ</t>
    </rPh>
    <rPh sb="2" eb="3">
      <t>ハ</t>
    </rPh>
    <rPh sb="6" eb="7">
      <t>エン</t>
    </rPh>
    <phoneticPr fontId="3"/>
  </si>
  <si>
    <t>このは</t>
  </si>
  <si>
    <t>096-380-5225</t>
  </si>
  <si>
    <t>096-389-5493</t>
    <phoneticPr fontId="3"/>
  </si>
  <si>
    <t>861-8046</t>
    <phoneticPr fontId="3"/>
  </si>
  <si>
    <t>熊本市東区石原2丁目5-31</t>
  </si>
  <si>
    <t>白富会</t>
  </si>
  <si>
    <t>富永　一吉</t>
    <rPh sb="3" eb="4">
      <t>イチ</t>
    </rPh>
    <rPh sb="4" eb="5">
      <t>キチ</t>
    </rPh>
    <phoneticPr fontId="3"/>
  </si>
  <si>
    <t>富永　博文</t>
  </si>
  <si>
    <t>幼保連携型認定こども園桜ヶ丘こども園</t>
    <rPh sb="0" eb="7">
      <t>ヨウホレンケイガタニンテイ</t>
    </rPh>
    <rPh sb="10" eb="11">
      <t>エン</t>
    </rPh>
    <phoneticPr fontId="3"/>
  </si>
  <si>
    <t>さくらがおか</t>
    <phoneticPr fontId="3"/>
  </si>
  <si>
    <t>096-272-0284</t>
  </si>
  <si>
    <t>096-272-6926</t>
  </si>
  <si>
    <t>861-0133</t>
  </si>
  <si>
    <t>熊本市北区植木町滴水245-1</t>
  </si>
  <si>
    <t>桜ケ丘福祉会</t>
    <rPh sb="0" eb="3">
      <t>サクラガオカ</t>
    </rPh>
    <rPh sb="3" eb="5">
      <t>フクシ</t>
    </rPh>
    <rPh sb="5" eb="6">
      <t>カイ</t>
    </rPh>
    <phoneticPr fontId="7"/>
  </si>
  <si>
    <t>堤　ゆり</t>
    <rPh sb="0" eb="1">
      <t>ツツミ</t>
    </rPh>
    <phoneticPr fontId="6"/>
  </si>
  <si>
    <t>佐々野　光子</t>
  </si>
  <si>
    <t>さくらまちこども園</t>
    <rPh sb="8" eb="9">
      <t>エン</t>
    </rPh>
    <phoneticPr fontId="3"/>
  </si>
  <si>
    <t>さくらまち</t>
    <phoneticPr fontId="3"/>
  </si>
  <si>
    <t>096-355-6558</t>
  </si>
  <si>
    <t>096-355-6562</t>
  </si>
  <si>
    <t>860-0803</t>
  </si>
  <si>
    <t>熊本市中央区新市街13-19</t>
  </si>
  <si>
    <t>松隈　法美</t>
  </si>
  <si>
    <t>1:30（AM)</t>
  </si>
  <si>
    <t>無</t>
    <rPh sb="0" eb="1">
      <t>ナシ</t>
    </rPh>
    <phoneticPr fontId="10"/>
  </si>
  <si>
    <t>山東こども園</t>
  </si>
  <si>
    <t>さんとう</t>
  </si>
  <si>
    <t>096-272-0673</t>
  </si>
  <si>
    <t>096-273-3322</t>
    <phoneticPr fontId="3"/>
  </si>
  <si>
    <t>861-0123</t>
  </si>
  <si>
    <t>熊本市北区植木町有泉829</t>
  </si>
  <si>
    <t>幼保連携型認定こども園シオン</t>
  </si>
  <si>
    <t>しおん</t>
  </si>
  <si>
    <t>096-356-8184</t>
  </si>
  <si>
    <t>096-324-6014</t>
    <phoneticPr fontId="3"/>
  </si>
  <si>
    <t>860-0004</t>
  </si>
  <si>
    <t>熊本市中央区新町4丁目7-35</t>
    <rPh sb="9" eb="11">
      <t>チョウメ</t>
    </rPh>
    <phoneticPr fontId="3"/>
  </si>
  <si>
    <t>神召会</t>
  </si>
  <si>
    <t>稲垣　昇</t>
    <rPh sb="0" eb="2">
      <t>イナガキ</t>
    </rPh>
    <rPh sb="3" eb="4">
      <t>ショウ</t>
    </rPh>
    <phoneticPr fontId="3"/>
  </si>
  <si>
    <t>稲垣　昇</t>
  </si>
  <si>
    <t>清水ヶ丘こども園</t>
  </si>
  <si>
    <t>しみずがおか</t>
  </si>
  <si>
    <t>096-345-0850</t>
  </si>
  <si>
    <t>096-345-0904</t>
  </si>
  <si>
    <t>861-8082</t>
  </si>
  <si>
    <t>熊本市北区兎谷1丁目3-82</t>
  </si>
  <si>
    <t>清水ケ丘福祉会</t>
  </si>
  <si>
    <t>江藤　美信</t>
    <rPh sb="4" eb="5">
      <t>シン</t>
    </rPh>
    <phoneticPr fontId="3"/>
  </si>
  <si>
    <t>江藤　美信</t>
  </si>
  <si>
    <t>幼保連携型認定こども園城高保育園</t>
  </si>
  <si>
    <t>じょうこう</t>
  </si>
  <si>
    <t>096-329-8107</t>
  </si>
  <si>
    <t>096-329-5178</t>
  </si>
  <si>
    <t>860-0067</t>
  </si>
  <si>
    <t>熊本市西区城山大塘2丁目1-24</t>
  </si>
  <si>
    <t>光輪福祉会</t>
  </si>
  <si>
    <t>岩男　愼治</t>
  </si>
  <si>
    <t>幼保連携型認定こども園城山保育園</t>
    <rPh sb="11" eb="13">
      <t>ジョウザン</t>
    </rPh>
    <rPh sb="13" eb="16">
      <t>ホイクエン</t>
    </rPh>
    <phoneticPr fontId="3"/>
  </si>
  <si>
    <t>じょうざん</t>
  </si>
  <si>
    <t>096-329-2323</t>
  </si>
  <si>
    <t>096-329-5077</t>
    <phoneticPr fontId="3"/>
  </si>
  <si>
    <t>860-0068</t>
    <phoneticPr fontId="3"/>
  </si>
  <si>
    <t>熊本市西区上代6丁目9-1</t>
  </si>
  <si>
    <t>城山福祉会</t>
  </si>
  <si>
    <t>豊田　亮</t>
    <rPh sb="0" eb="2">
      <t>トヨダ</t>
    </rPh>
    <rPh sb="3" eb="4">
      <t>リョウ</t>
    </rPh>
    <phoneticPr fontId="3"/>
  </si>
  <si>
    <t>城山幼稚園</t>
  </si>
  <si>
    <t>096-329-4680</t>
    <phoneticPr fontId="3"/>
  </si>
  <si>
    <t>096-329-5777</t>
    <phoneticPr fontId="3"/>
  </si>
  <si>
    <t>860-0067</t>
    <phoneticPr fontId="3"/>
  </si>
  <si>
    <t>熊本市西区城山大塘1丁目21-1</t>
  </si>
  <si>
    <t>しろやま学園</t>
    <rPh sb="4" eb="6">
      <t>ガクエン</t>
    </rPh>
    <phoneticPr fontId="3"/>
  </si>
  <si>
    <t>豊田　泉</t>
    <rPh sb="0" eb="2">
      <t>トヨダ</t>
    </rPh>
    <rPh sb="3" eb="4">
      <t>イズミ</t>
    </rPh>
    <phoneticPr fontId="3"/>
  </si>
  <si>
    <t>豊田　美奈子</t>
    <rPh sb="0" eb="2">
      <t>トヨダ</t>
    </rPh>
    <rPh sb="3" eb="6">
      <t>ミナコ</t>
    </rPh>
    <phoneticPr fontId="3"/>
  </si>
  <si>
    <t>幼保連携型認定こども園城北幼稚園</t>
    <rPh sb="11" eb="13">
      <t>ジョウホク</t>
    </rPh>
    <rPh sb="13" eb="16">
      <t>ヨウチエン</t>
    </rPh>
    <phoneticPr fontId="9"/>
  </si>
  <si>
    <t>じょうほく</t>
    <phoneticPr fontId="3"/>
  </si>
  <si>
    <t>096-344-8150</t>
    <phoneticPr fontId="3"/>
  </si>
  <si>
    <t>096-346-3533</t>
    <phoneticPr fontId="3"/>
  </si>
  <si>
    <t>861-8075</t>
    <phoneticPr fontId="3"/>
  </si>
  <si>
    <t>熊本市北区清水新地2丁目8-2</t>
  </si>
  <si>
    <t>清水学園</t>
    <rPh sb="0" eb="2">
      <t>シミズ</t>
    </rPh>
    <rPh sb="2" eb="4">
      <t>ガクエン</t>
    </rPh>
    <phoneticPr fontId="3"/>
  </si>
  <si>
    <t>米澤　静江</t>
    <rPh sb="0" eb="2">
      <t>ヨネザワ</t>
    </rPh>
    <rPh sb="3" eb="5">
      <t>シズエ</t>
    </rPh>
    <phoneticPr fontId="3"/>
  </si>
  <si>
    <t>米澤　房朝</t>
    <rPh sb="0" eb="2">
      <t>ヨネザワ</t>
    </rPh>
    <rPh sb="3" eb="4">
      <t>フサ</t>
    </rPh>
    <rPh sb="4" eb="5">
      <t>アサ</t>
    </rPh>
    <phoneticPr fontId="3"/>
  </si>
  <si>
    <t>水前寺こども園</t>
    <rPh sb="0" eb="3">
      <t>スイゼンジ</t>
    </rPh>
    <rPh sb="6" eb="7">
      <t>エン</t>
    </rPh>
    <phoneticPr fontId="3"/>
  </si>
  <si>
    <t>すいぜんじ</t>
    <phoneticPr fontId="3"/>
  </si>
  <si>
    <t>096-383-1317</t>
  </si>
  <si>
    <t>096-383-1440</t>
  </si>
  <si>
    <t>862-0956</t>
  </si>
  <si>
    <t>熊本市中央区水前寺公園20-5</t>
  </si>
  <si>
    <t>水前寺福祉会</t>
  </si>
  <si>
    <t>興津　景一</t>
  </si>
  <si>
    <t>4ヵ月</t>
    <rPh sb="2" eb="3">
      <t>ゲツ</t>
    </rPh>
    <phoneticPr fontId="3"/>
  </si>
  <si>
    <t>済生会しらふじ子ども園</t>
    <rPh sb="0" eb="1">
      <t>サイ</t>
    </rPh>
    <rPh sb="1" eb="2">
      <t>セイ</t>
    </rPh>
    <rPh sb="2" eb="3">
      <t>カイ</t>
    </rPh>
    <rPh sb="7" eb="8">
      <t>コ</t>
    </rPh>
    <rPh sb="10" eb="11">
      <t>エン</t>
    </rPh>
    <phoneticPr fontId="3"/>
  </si>
  <si>
    <t>さいせいかいしらふじ</t>
  </si>
  <si>
    <t>096-357-2551</t>
  </si>
  <si>
    <t>096-357-2672</t>
  </si>
  <si>
    <t>861-4112</t>
  </si>
  <si>
    <t>熊本市南区白藤3丁目2－70</t>
  </si>
  <si>
    <t>済生会</t>
    <rPh sb="0" eb="1">
      <t>サイ</t>
    </rPh>
    <rPh sb="1" eb="2">
      <t>セイ</t>
    </rPh>
    <rPh sb="2" eb="3">
      <t>カイ</t>
    </rPh>
    <phoneticPr fontId="3"/>
  </si>
  <si>
    <t>大槻　晋</t>
  </si>
  <si>
    <t>副島　秀久</t>
    <rPh sb="0" eb="1">
      <t>フク</t>
    </rPh>
    <rPh sb="1" eb="2">
      <t>シマ</t>
    </rPh>
    <rPh sb="3" eb="5">
      <t>ヒデヒサ</t>
    </rPh>
    <phoneticPr fontId="1"/>
  </si>
  <si>
    <t>生後57日～</t>
    <rPh sb="0" eb="2">
      <t>セイゴ</t>
    </rPh>
    <rPh sb="4" eb="5">
      <t>ニチ</t>
    </rPh>
    <phoneticPr fontId="3"/>
  </si>
  <si>
    <t>仁愛幼育園</t>
  </si>
  <si>
    <t>じんあいよういく</t>
  </si>
  <si>
    <t>096-357-2535</t>
  </si>
  <si>
    <t>096-357-2537</t>
    <phoneticPr fontId="3"/>
  </si>
  <si>
    <t>861-4131</t>
  </si>
  <si>
    <t>熊本市南区薄場1丁目14-10</t>
  </si>
  <si>
    <t>仁愛園</t>
  </si>
  <si>
    <t>伊形　けい子</t>
    <phoneticPr fontId="3"/>
  </si>
  <si>
    <t>徳永　寛子</t>
    <phoneticPr fontId="3"/>
  </si>
  <si>
    <t>幼保連携型認定こども園誠櫻幼愛園</t>
  </si>
  <si>
    <t>せいおうようあい</t>
  </si>
  <si>
    <t>096-353-2927</t>
    <phoneticPr fontId="3"/>
  </si>
  <si>
    <t>096-353-2940</t>
    <phoneticPr fontId="3"/>
  </si>
  <si>
    <t>860-0047</t>
  </si>
  <si>
    <t>熊本市西区春日6丁目22-1</t>
  </si>
  <si>
    <t>誠友福祉会</t>
  </si>
  <si>
    <t>友枝　惠子</t>
  </si>
  <si>
    <t>幼保連携型認定こども園西部音楽幼稚園</t>
    <rPh sb="11" eb="13">
      <t>セイブ</t>
    </rPh>
    <rPh sb="13" eb="15">
      <t>オンガク</t>
    </rPh>
    <rPh sb="15" eb="18">
      <t>ヨウチエン</t>
    </rPh>
    <phoneticPr fontId="3"/>
  </si>
  <si>
    <t>せいぶおんがく</t>
  </si>
  <si>
    <t>096-329-5210</t>
    <phoneticPr fontId="3"/>
  </si>
  <si>
    <t>861-5271</t>
    <phoneticPr fontId="3"/>
  </si>
  <si>
    <t>熊本市西区中原町686</t>
  </si>
  <si>
    <t>愛和学苑</t>
    <rPh sb="0" eb="1">
      <t>アイ</t>
    </rPh>
    <rPh sb="1" eb="2">
      <t>ワ</t>
    </rPh>
    <rPh sb="2" eb="3">
      <t>ガク</t>
    </rPh>
    <rPh sb="3" eb="4">
      <t>エン</t>
    </rPh>
    <phoneticPr fontId="3"/>
  </si>
  <si>
    <t>米田　美保子</t>
    <rPh sb="0" eb="2">
      <t>ヨネダ</t>
    </rPh>
    <rPh sb="3" eb="6">
      <t>ミホコ</t>
    </rPh>
    <phoneticPr fontId="3"/>
  </si>
  <si>
    <t>藤原　ミスズ</t>
    <rPh sb="0" eb="2">
      <t>フジワラ</t>
    </rPh>
    <phoneticPr fontId="3"/>
  </si>
  <si>
    <t>聖母幼稚園</t>
    <rPh sb="0" eb="2">
      <t>セイボ</t>
    </rPh>
    <rPh sb="2" eb="5">
      <t>ヨウチエン</t>
    </rPh>
    <phoneticPr fontId="3"/>
  </si>
  <si>
    <t>せいぼ</t>
  </si>
  <si>
    <t>096-369-7235</t>
    <phoneticPr fontId="3"/>
  </si>
  <si>
    <t>096-369-7251</t>
    <phoneticPr fontId="3"/>
  </si>
  <si>
    <t>862-0905</t>
    <phoneticPr fontId="3"/>
  </si>
  <si>
    <t>熊本市東区南町13-7</t>
  </si>
  <si>
    <t>マリア学園</t>
    <rPh sb="3" eb="5">
      <t>ガクエン</t>
    </rPh>
    <phoneticPr fontId="3"/>
  </si>
  <si>
    <t>村上　政子</t>
    <rPh sb="0" eb="2">
      <t>ムラカミ</t>
    </rPh>
    <rPh sb="3" eb="5">
      <t>マサコ</t>
    </rPh>
    <phoneticPr fontId="3"/>
  </si>
  <si>
    <t>佐野　聖子</t>
    <rPh sb="0" eb="2">
      <t>サノ</t>
    </rPh>
    <rPh sb="3" eb="5">
      <t>セイコ</t>
    </rPh>
    <phoneticPr fontId="3"/>
  </si>
  <si>
    <t>せきれいこども園</t>
    <rPh sb="7" eb="8">
      <t>エン</t>
    </rPh>
    <phoneticPr fontId="3"/>
  </si>
  <si>
    <t>せきれい</t>
  </si>
  <si>
    <t>096-367-3614</t>
  </si>
  <si>
    <t>096-367-3627</t>
  </si>
  <si>
    <t>862-0911</t>
  </si>
  <si>
    <t>熊本市東区健軍5丁目1-11</t>
    <rPh sb="0" eb="3">
      <t>クマモトシ</t>
    </rPh>
    <rPh sb="3" eb="5">
      <t>ヒガシク</t>
    </rPh>
    <rPh sb="5" eb="7">
      <t>ケングン</t>
    </rPh>
    <rPh sb="8" eb="10">
      <t>チョウメ</t>
    </rPh>
    <phoneticPr fontId="3"/>
  </si>
  <si>
    <t>湧光会</t>
    <rPh sb="0" eb="1">
      <t>ワ</t>
    </rPh>
    <rPh sb="1" eb="2">
      <t>ヒカ</t>
    </rPh>
    <rPh sb="2" eb="3">
      <t>カイ</t>
    </rPh>
    <phoneticPr fontId="3"/>
  </si>
  <si>
    <t>井上　尚子</t>
    <rPh sb="0" eb="2">
      <t>イノウエ</t>
    </rPh>
    <rPh sb="3" eb="5">
      <t>ナオコ</t>
    </rPh>
    <phoneticPr fontId="3"/>
  </si>
  <si>
    <t>森　敏子</t>
    <rPh sb="0" eb="1">
      <t>モリ</t>
    </rPh>
    <rPh sb="2" eb="4">
      <t>トシコ</t>
    </rPh>
    <phoneticPr fontId="3"/>
  </si>
  <si>
    <t>そよかぜこども園</t>
    <rPh sb="7" eb="8">
      <t>エン</t>
    </rPh>
    <phoneticPr fontId="3"/>
  </si>
  <si>
    <t>そよかぜ</t>
  </si>
  <si>
    <t>096-357-8841</t>
    <phoneticPr fontId="3"/>
  </si>
  <si>
    <t>096-357-8938</t>
    <phoneticPr fontId="3"/>
  </si>
  <si>
    <t>熊本市南区南高江1丁目11-126</t>
  </si>
  <si>
    <t>5ヵ月</t>
  </si>
  <si>
    <t>第一幼稚園</t>
  </si>
  <si>
    <t>だいいち</t>
  </si>
  <si>
    <t>096-344-6465</t>
    <phoneticPr fontId="3"/>
  </si>
  <si>
    <t>096-344-6462</t>
    <phoneticPr fontId="3"/>
  </si>
  <si>
    <t>860-0863</t>
    <phoneticPr fontId="3"/>
  </si>
  <si>
    <t>熊本市中央区坪井4丁目20-22</t>
  </si>
  <si>
    <t>第一学園</t>
    <rPh sb="0" eb="2">
      <t>ダイイチ</t>
    </rPh>
    <rPh sb="2" eb="4">
      <t>ガクエン</t>
    </rPh>
    <phoneticPr fontId="3"/>
  </si>
  <si>
    <t>伊藤　博士</t>
    <rPh sb="0" eb="2">
      <t>イトウ</t>
    </rPh>
    <rPh sb="3" eb="5">
      <t>ハカセ</t>
    </rPh>
    <phoneticPr fontId="3"/>
  </si>
  <si>
    <t>伊藤　博士</t>
    <rPh sb="0" eb="2">
      <t>イトウ</t>
    </rPh>
    <rPh sb="3" eb="4">
      <t>ヒロシ</t>
    </rPh>
    <rPh sb="4" eb="5">
      <t>シ</t>
    </rPh>
    <phoneticPr fontId="3"/>
  </si>
  <si>
    <t>認定こども園第一幼育園</t>
  </si>
  <si>
    <t>だいいちよういく</t>
  </si>
  <si>
    <t>096-357-1245</t>
    <phoneticPr fontId="3"/>
  </si>
  <si>
    <t>096-357-4656</t>
    <phoneticPr fontId="3"/>
  </si>
  <si>
    <t>861-4152</t>
  </si>
  <si>
    <t>熊本市南区富合町新256-1</t>
  </si>
  <si>
    <t>翠光会</t>
    <rPh sb="0" eb="1">
      <t>スイ</t>
    </rPh>
    <rPh sb="1" eb="2">
      <t>コウ</t>
    </rPh>
    <rPh sb="2" eb="3">
      <t>カイ</t>
    </rPh>
    <phoneticPr fontId="3"/>
  </si>
  <si>
    <t>草野　優子</t>
    <rPh sb="0" eb="2">
      <t>クサノ</t>
    </rPh>
    <rPh sb="3" eb="5">
      <t>ユウコ</t>
    </rPh>
    <phoneticPr fontId="3"/>
  </si>
  <si>
    <t>草野　浩一</t>
    <rPh sb="0" eb="2">
      <t>クサノ</t>
    </rPh>
    <rPh sb="3" eb="5">
      <t>コウイチ</t>
    </rPh>
    <phoneticPr fontId="3"/>
  </si>
  <si>
    <t>第二幼稚園</t>
  </si>
  <si>
    <t>だいに</t>
  </si>
  <si>
    <t>096-344-8006</t>
    <phoneticPr fontId="3"/>
  </si>
  <si>
    <t>096-344-8019</t>
    <phoneticPr fontId="3"/>
  </si>
  <si>
    <t>861-8065</t>
    <phoneticPr fontId="3"/>
  </si>
  <si>
    <t>熊本市北区清水東町10-45</t>
  </si>
  <si>
    <t>伊藤　大介</t>
    <rPh sb="0" eb="2">
      <t>イトウ</t>
    </rPh>
    <rPh sb="3" eb="5">
      <t>ダイスケ</t>
    </rPh>
    <phoneticPr fontId="3"/>
  </si>
  <si>
    <t>幼保連携型認定こども園第二桜ヶ丘こども園</t>
  </si>
  <si>
    <t>だいにさくらがおか</t>
  </si>
  <si>
    <t>096-354-6679</t>
  </si>
  <si>
    <t>096-354-6699</t>
  </si>
  <si>
    <t>860-0827</t>
  </si>
  <si>
    <t>熊本市中央区世安3丁目10番7号</t>
  </si>
  <si>
    <t>松本　祐子</t>
    <phoneticPr fontId="7"/>
  </si>
  <si>
    <t>高平幼稚園</t>
    <rPh sb="0" eb="2">
      <t>タカヒラ</t>
    </rPh>
    <rPh sb="2" eb="5">
      <t>ヨウチエン</t>
    </rPh>
    <phoneticPr fontId="3"/>
  </si>
  <si>
    <t>たかひら</t>
  </si>
  <si>
    <t>096-344-7603</t>
    <phoneticPr fontId="3"/>
  </si>
  <si>
    <t>096-344-2928</t>
    <phoneticPr fontId="3"/>
  </si>
  <si>
    <t>860-0085</t>
  </si>
  <si>
    <t>熊本市北区高平2丁目20−32</t>
  </si>
  <si>
    <t>浄国学園</t>
    <rPh sb="0" eb="1">
      <t>ジョウ</t>
    </rPh>
    <rPh sb="1" eb="2">
      <t>クニ</t>
    </rPh>
    <rPh sb="2" eb="4">
      <t>ガクエン</t>
    </rPh>
    <phoneticPr fontId="8"/>
  </si>
  <si>
    <t>中山　義紹</t>
    <rPh sb="0" eb="2">
      <t>ナカヤマ</t>
    </rPh>
    <rPh sb="3" eb="4">
      <t>ヨシ</t>
    </rPh>
    <rPh sb="4" eb="5">
      <t>タスク</t>
    </rPh>
    <phoneticPr fontId="8"/>
  </si>
  <si>
    <t>小川　博</t>
    <rPh sb="0" eb="2">
      <t>オガワ</t>
    </rPh>
    <rPh sb="3" eb="4">
      <t>ヒロシ</t>
    </rPh>
    <phoneticPr fontId="8"/>
  </si>
  <si>
    <t>8ヵ月</t>
  </si>
  <si>
    <t>幼保連携型認定こども園たから子ども園</t>
    <rPh sb="0" eb="4">
      <t>ヨウホレンケイ</t>
    </rPh>
    <rPh sb="4" eb="5">
      <t>ガタ</t>
    </rPh>
    <rPh sb="5" eb="7">
      <t>ニンテイ</t>
    </rPh>
    <rPh sb="10" eb="11">
      <t>エン</t>
    </rPh>
    <phoneticPr fontId="3"/>
  </si>
  <si>
    <t>たから</t>
  </si>
  <si>
    <t>096-357-6021</t>
  </si>
  <si>
    <t>096-357-6041</t>
  </si>
  <si>
    <t>861-4161</t>
  </si>
  <si>
    <t>熊本市南区富合町小岩瀬686</t>
  </si>
  <si>
    <t>長宝会</t>
    <rPh sb="0" eb="1">
      <t>チョウ</t>
    </rPh>
    <rPh sb="1" eb="2">
      <t>ホウ</t>
    </rPh>
    <rPh sb="2" eb="3">
      <t>カイ</t>
    </rPh>
    <phoneticPr fontId="7"/>
  </si>
  <si>
    <t>藤川　顕彰</t>
    <rPh sb="0" eb="2">
      <t>フジカワ</t>
    </rPh>
    <rPh sb="3" eb="5">
      <t>ケンショウ</t>
    </rPh>
    <phoneticPr fontId="7"/>
  </si>
  <si>
    <t>藤川　法親</t>
    <rPh sb="0" eb="2">
      <t>フジカワ</t>
    </rPh>
    <rPh sb="3" eb="4">
      <t>ホウ</t>
    </rPh>
    <rPh sb="4" eb="5">
      <t>シン</t>
    </rPh>
    <phoneticPr fontId="7"/>
  </si>
  <si>
    <t>たちばな</t>
    <phoneticPr fontId="3"/>
  </si>
  <si>
    <t>096-276-1481</t>
  </si>
  <si>
    <t>096-276-1482</t>
  </si>
  <si>
    <t>熊本市西区河内町河内2192</t>
  </si>
  <si>
    <t>橘福祉会</t>
  </si>
  <si>
    <t>中村　尚平</t>
  </si>
  <si>
    <t>中村　司</t>
  </si>
  <si>
    <t>幼保連携型認定こども園たつだ保育園</t>
  </si>
  <si>
    <t>たつだ</t>
  </si>
  <si>
    <t>096-339-4946</t>
  </si>
  <si>
    <t>096-339-4600</t>
  </si>
  <si>
    <t>861-8007</t>
  </si>
  <si>
    <t>熊本市北区龍田弓削2丁目7-100</t>
  </si>
  <si>
    <t>龍田福祉会</t>
  </si>
  <si>
    <t>重岡　啓一</t>
  </si>
  <si>
    <t>たつだの森保育園</t>
    <rPh sb="4" eb="5">
      <t>モリ</t>
    </rPh>
    <rPh sb="5" eb="8">
      <t>ホイクエン</t>
    </rPh>
    <phoneticPr fontId="3"/>
  </si>
  <si>
    <t>たつだのもり</t>
  </si>
  <si>
    <t>096-386-3310</t>
    <phoneticPr fontId="3"/>
  </si>
  <si>
    <t>096-386-3311</t>
    <phoneticPr fontId="3"/>
  </si>
  <si>
    <t>861-8005</t>
  </si>
  <si>
    <t>熊本市北区龍田陳内3丁目38-50</t>
  </si>
  <si>
    <t>城北会</t>
    <rPh sb="0" eb="2">
      <t>ジョウホク</t>
    </rPh>
    <rPh sb="2" eb="3">
      <t>カイ</t>
    </rPh>
    <phoneticPr fontId="3"/>
  </si>
  <si>
    <t>山口　愛子</t>
  </si>
  <si>
    <t>田迎こども園</t>
  </si>
  <si>
    <t>たむかえ</t>
  </si>
  <si>
    <t>096-378-3167</t>
  </si>
  <si>
    <t>096-379-1196</t>
    <phoneticPr fontId="3"/>
  </si>
  <si>
    <t>862-0969</t>
    <phoneticPr fontId="3"/>
  </si>
  <si>
    <t>熊本市南区良町1丁目22-1</t>
  </si>
  <si>
    <t>冷水福祉会</t>
  </si>
  <si>
    <t>松永　和孝</t>
    <rPh sb="0" eb="2">
      <t>マツナガ</t>
    </rPh>
    <rPh sb="3" eb="5">
      <t>カズタカ</t>
    </rPh>
    <phoneticPr fontId="7"/>
  </si>
  <si>
    <t>松永　恵美子</t>
    <phoneticPr fontId="3"/>
  </si>
  <si>
    <t>幼保連携型認定こども園千草保育園</t>
    <rPh sb="0" eb="7">
      <t>ヨウホレンケイガタニンテイ</t>
    </rPh>
    <rPh sb="10" eb="11">
      <t>エン</t>
    </rPh>
    <phoneticPr fontId="3"/>
  </si>
  <si>
    <t>ちぐさ</t>
    <phoneticPr fontId="3"/>
  </si>
  <si>
    <t>096-378-3958</t>
  </si>
  <si>
    <t>096-379-0024</t>
  </si>
  <si>
    <t>860-0833</t>
  </si>
  <si>
    <t>熊本市中央区平成3丁目2番12号</t>
  </si>
  <si>
    <t>向真会</t>
  </si>
  <si>
    <t>坂西　裕子</t>
    <phoneticPr fontId="3"/>
  </si>
  <si>
    <t>城本　敬一郎</t>
  </si>
  <si>
    <t>つばめこども園</t>
    <rPh sb="6" eb="7">
      <t>エン</t>
    </rPh>
    <phoneticPr fontId="3"/>
  </si>
  <si>
    <t>つばめ</t>
  </si>
  <si>
    <t>096-380-6635</t>
  </si>
  <si>
    <t>096-380-8649</t>
    <phoneticPr fontId="3"/>
  </si>
  <si>
    <t>861-8039</t>
    <phoneticPr fontId="3"/>
  </si>
  <si>
    <t>熊本市東区長嶺南7丁目7-15</t>
  </si>
  <si>
    <t>託麻南福祉会</t>
  </si>
  <si>
    <t>本田　一幸</t>
    <rPh sb="0" eb="2">
      <t>ホンダ</t>
    </rPh>
    <rPh sb="3" eb="5">
      <t>カズユキ</t>
    </rPh>
    <phoneticPr fontId="3"/>
  </si>
  <si>
    <t>寺原保育園</t>
  </si>
  <si>
    <t>てらばる</t>
  </si>
  <si>
    <t>096-343-4941</t>
  </si>
  <si>
    <t>096-343-7938</t>
    <phoneticPr fontId="3"/>
  </si>
  <si>
    <t>860-0863</t>
  </si>
  <si>
    <t>熊本市中央区坪井5丁目13-6</t>
  </si>
  <si>
    <t>モロナイ会</t>
  </si>
  <si>
    <t>西山　紀子</t>
    <rPh sb="0" eb="2">
      <t>ニシヤマ</t>
    </rPh>
    <rPh sb="3" eb="5">
      <t>ノリコ</t>
    </rPh>
    <phoneticPr fontId="12"/>
  </si>
  <si>
    <t>笠田　たつ子</t>
    <phoneticPr fontId="3"/>
  </si>
  <si>
    <t>認定こども園東海大学付属熊本かもめ幼稚園</t>
    <rPh sb="0" eb="2">
      <t>ニンテイ</t>
    </rPh>
    <rPh sb="5" eb="6">
      <t>エン</t>
    </rPh>
    <rPh sb="6" eb="8">
      <t>トウカイ</t>
    </rPh>
    <rPh sb="8" eb="10">
      <t>ダイガク</t>
    </rPh>
    <rPh sb="10" eb="12">
      <t>フゾク</t>
    </rPh>
    <rPh sb="12" eb="14">
      <t>クマモト</t>
    </rPh>
    <phoneticPr fontId="3"/>
  </si>
  <si>
    <t>とうかいだいがく</t>
  </si>
  <si>
    <t>096-382-1511</t>
    <phoneticPr fontId="3"/>
  </si>
  <si>
    <t>096-381-4624</t>
    <phoneticPr fontId="3"/>
  </si>
  <si>
    <t>862-0924</t>
    <phoneticPr fontId="3"/>
  </si>
  <si>
    <t>熊本市中央区帯山7丁目13-41</t>
  </si>
  <si>
    <t>東海大学</t>
    <rPh sb="0" eb="2">
      <t>トウカイ</t>
    </rPh>
    <rPh sb="2" eb="4">
      <t>ダイガク</t>
    </rPh>
    <phoneticPr fontId="3"/>
  </si>
  <si>
    <t>竹内　むつ子</t>
    <rPh sb="0" eb="2">
      <t>タケウチ</t>
    </rPh>
    <rPh sb="5" eb="6">
      <t>コ</t>
    </rPh>
    <phoneticPr fontId="3"/>
  </si>
  <si>
    <t>松前　義昭</t>
    <rPh sb="0" eb="1">
      <t>マツ</t>
    </rPh>
    <rPh sb="1" eb="2">
      <t>マエ</t>
    </rPh>
    <rPh sb="3" eb="5">
      <t>ヨシアキ</t>
    </rPh>
    <phoneticPr fontId="3"/>
  </si>
  <si>
    <t>幼保連携型認定こども園とうぶ</t>
  </si>
  <si>
    <t>とうぶ</t>
  </si>
  <si>
    <t>096-368-6423</t>
    <phoneticPr fontId="3"/>
  </si>
  <si>
    <t>862-0918</t>
    <phoneticPr fontId="3"/>
  </si>
  <si>
    <t>熊本市東区花立5丁目4-93</t>
  </si>
  <si>
    <t>森　忍</t>
    <rPh sb="0" eb="1">
      <t>モリ</t>
    </rPh>
    <rPh sb="2" eb="3">
      <t>シノブ</t>
    </rPh>
    <phoneticPr fontId="3"/>
  </si>
  <si>
    <t>幼保連携型認定こども園　なかよしこども園</t>
    <rPh sb="0" eb="7">
      <t>ヨウホレンケイガタニンテイ</t>
    </rPh>
    <rPh sb="10" eb="11">
      <t>エン</t>
    </rPh>
    <rPh sb="19" eb="20">
      <t>エン</t>
    </rPh>
    <phoneticPr fontId="3"/>
  </si>
  <si>
    <t>なかよし</t>
  </si>
  <si>
    <t>096-288-7245</t>
  </si>
  <si>
    <t>861-4108</t>
  </si>
  <si>
    <t>熊本市南区幸田2丁目1-80</t>
    <rPh sb="0" eb="3">
      <t>クマモトシ</t>
    </rPh>
    <rPh sb="3" eb="5">
      <t>ミナミク</t>
    </rPh>
    <rPh sb="5" eb="7">
      <t>コウダ</t>
    </rPh>
    <rPh sb="8" eb="10">
      <t>チョウメ</t>
    </rPh>
    <phoneticPr fontId="6"/>
  </si>
  <si>
    <t>二見中央福祉会</t>
    <rPh sb="0" eb="2">
      <t>フタミ</t>
    </rPh>
    <rPh sb="2" eb="4">
      <t>チュウオウ</t>
    </rPh>
    <rPh sb="4" eb="6">
      <t>フクシ</t>
    </rPh>
    <rPh sb="6" eb="7">
      <t>カイ</t>
    </rPh>
    <phoneticPr fontId="6"/>
  </si>
  <si>
    <t>菊池　優治</t>
  </si>
  <si>
    <t>菊池　庸子</t>
    <rPh sb="0" eb="2">
      <t>キクチ</t>
    </rPh>
    <rPh sb="3" eb="5">
      <t>ヨウコ</t>
    </rPh>
    <phoneticPr fontId="6"/>
  </si>
  <si>
    <t>有</t>
    <rPh sb="0" eb="1">
      <t>ア</t>
    </rPh>
    <phoneticPr fontId="7"/>
  </si>
  <si>
    <t>幼保連携型認定こども園ながみねこども園</t>
    <rPh sb="0" eb="7">
      <t>ヨウホレンケイガタニンテイ</t>
    </rPh>
    <rPh sb="10" eb="11">
      <t>エン</t>
    </rPh>
    <rPh sb="18" eb="19">
      <t>エン</t>
    </rPh>
    <phoneticPr fontId="3"/>
  </si>
  <si>
    <t>ながみね</t>
    <phoneticPr fontId="3"/>
  </si>
  <si>
    <t>096-388-2220</t>
  </si>
  <si>
    <t>096-388-2221</t>
  </si>
  <si>
    <t>861-8038</t>
  </si>
  <si>
    <t>熊本市東区長嶺東5丁目1-17</t>
  </si>
  <si>
    <t>学校法人</t>
    <rPh sb="0" eb="2">
      <t>ガッコウ</t>
    </rPh>
    <rPh sb="2" eb="4">
      <t>ホウジン</t>
    </rPh>
    <phoneticPr fontId="3"/>
  </si>
  <si>
    <t>開新学園</t>
    <rPh sb="0" eb="1">
      <t>カイ</t>
    </rPh>
    <rPh sb="1" eb="2">
      <t>シン</t>
    </rPh>
    <rPh sb="2" eb="4">
      <t>ガクエン</t>
    </rPh>
    <phoneticPr fontId="3"/>
  </si>
  <si>
    <t>田中　満生</t>
  </si>
  <si>
    <t>甲斐　達也</t>
  </si>
  <si>
    <t>なぎさこども園</t>
    <rPh sb="6" eb="7">
      <t>エン</t>
    </rPh>
    <phoneticPr fontId="3"/>
  </si>
  <si>
    <t>なぎさ</t>
  </si>
  <si>
    <t>096-366-6875</t>
  </si>
  <si>
    <t>096-366-6874</t>
    <phoneticPr fontId="3"/>
  </si>
  <si>
    <t>862-0942</t>
  </si>
  <si>
    <t>熊本市東区江津1丁目7-25</t>
  </si>
  <si>
    <t>江津福祉会</t>
  </si>
  <si>
    <t>板井　景子</t>
  </si>
  <si>
    <t>なないろこども園</t>
    <rPh sb="7" eb="8">
      <t>エン</t>
    </rPh>
    <phoneticPr fontId="10"/>
  </si>
  <si>
    <t>なないろ</t>
  </si>
  <si>
    <t>096-325-5688</t>
  </si>
  <si>
    <t>096-325-5770</t>
  </si>
  <si>
    <t>861-4136</t>
  </si>
  <si>
    <t>熊本市南区荒尾1丁目17-15</t>
  </si>
  <si>
    <t>上ノ郷福祉会</t>
    <rPh sb="0" eb="1">
      <t>ウエ</t>
    </rPh>
    <rPh sb="2" eb="3">
      <t>ゴウ</t>
    </rPh>
    <rPh sb="3" eb="5">
      <t>フクシ</t>
    </rPh>
    <phoneticPr fontId="10"/>
  </si>
  <si>
    <t>宮﨑　恵美香</t>
  </si>
  <si>
    <t>宮﨑　チエ子</t>
    <rPh sb="1" eb="2">
      <t>サキ</t>
    </rPh>
    <phoneticPr fontId="6"/>
  </si>
  <si>
    <t>有</t>
    <rPh sb="0" eb="1">
      <t>アリ</t>
    </rPh>
    <phoneticPr fontId="10"/>
  </si>
  <si>
    <t>幼保連携型認定こども園にしばる</t>
  </si>
  <si>
    <t>にしばる</t>
  </si>
  <si>
    <t>096-382-1156</t>
    <phoneticPr fontId="3"/>
  </si>
  <si>
    <t>096-382-1159</t>
    <phoneticPr fontId="3"/>
  </si>
  <si>
    <t>861-8028</t>
    <phoneticPr fontId="3"/>
  </si>
  <si>
    <t>熊本市東区新南部3丁目3-51</t>
  </si>
  <si>
    <t>蓮の実こども園</t>
  </si>
  <si>
    <t>はすのみ</t>
  </si>
  <si>
    <t>096-272-0305</t>
  </si>
  <si>
    <t>096-272-0315</t>
    <phoneticPr fontId="3"/>
  </si>
  <si>
    <t>861-0132</t>
  </si>
  <si>
    <t>熊本市北区植木町植木343番地</t>
  </si>
  <si>
    <t>蓮の実福祉会</t>
  </si>
  <si>
    <t>蓮田　善英</t>
  </si>
  <si>
    <t>幼保連携型認定こども園ひでみ保育園</t>
  </si>
  <si>
    <t>ひでみ</t>
  </si>
  <si>
    <t>096-276-8111</t>
  </si>
  <si>
    <t>096-346-1835</t>
  </si>
  <si>
    <t>861-5517</t>
  </si>
  <si>
    <t>熊本市北区鶴羽田3丁目1-78</t>
  </si>
  <si>
    <t>靖共会</t>
  </si>
  <si>
    <t>小川　英聖</t>
    <rPh sb="4" eb="5">
      <t>セイ</t>
    </rPh>
    <phoneticPr fontId="3"/>
  </si>
  <si>
    <t>後藤　一男</t>
    <rPh sb="0" eb="2">
      <t>ゴトウ</t>
    </rPh>
    <rPh sb="3" eb="5">
      <t>カズオ</t>
    </rPh>
    <phoneticPr fontId="1"/>
  </si>
  <si>
    <t>幼保連携型認定こども園ひばり</t>
  </si>
  <si>
    <t>ひばり</t>
  </si>
  <si>
    <t>096-369-7921</t>
  </si>
  <si>
    <t>096-369-7936</t>
    <phoneticPr fontId="3"/>
  </si>
  <si>
    <t>862-0914</t>
  </si>
  <si>
    <t>熊本市東区山ノ内1丁目1-87</t>
  </si>
  <si>
    <t>坂本　幸子</t>
  </si>
  <si>
    <t>産休明け</t>
    <phoneticPr fontId="3"/>
  </si>
  <si>
    <t>幼保連携型認定こども園ひむきこどもえん</t>
    <rPh sb="0" eb="7">
      <t>ヨウホレンケイガタニンテイ</t>
    </rPh>
    <rPh sb="10" eb="11">
      <t>エン</t>
    </rPh>
    <phoneticPr fontId="10"/>
  </si>
  <si>
    <t>ひむき</t>
    <phoneticPr fontId="3"/>
  </si>
  <si>
    <t>096-380-4280</t>
  </si>
  <si>
    <t>096-380-9039</t>
  </si>
  <si>
    <t>861-8041</t>
  </si>
  <si>
    <t>熊本市東区戸島7丁目9-48</t>
  </si>
  <si>
    <t>日向福祉会</t>
  </si>
  <si>
    <t>塚本　あゆみ</t>
  </si>
  <si>
    <t>塚本　義継</t>
  </si>
  <si>
    <t>幼保連携型認定こども園　日吉保育園</t>
    <rPh sb="0" eb="7">
      <t>ヨウホレンケイガタニンテイ</t>
    </rPh>
    <rPh sb="10" eb="11">
      <t>エン</t>
    </rPh>
    <rPh sb="12" eb="14">
      <t>ヒヨシ</t>
    </rPh>
    <rPh sb="14" eb="17">
      <t>ホイクエン</t>
    </rPh>
    <phoneticPr fontId="3"/>
  </si>
  <si>
    <t>ひよし</t>
  </si>
  <si>
    <t>096-324-7918</t>
  </si>
  <si>
    <t>096-324-8088</t>
  </si>
  <si>
    <t>860-0824</t>
  </si>
  <si>
    <t>熊本市南区十禅寺2丁目9-1</t>
  </si>
  <si>
    <t>日吉福祉会</t>
  </si>
  <si>
    <t>坂本　直美</t>
  </si>
  <si>
    <t>幼保連携型認定こども園二岡保育園</t>
  </si>
  <si>
    <t>ふたおか</t>
  </si>
  <si>
    <t>096-380-2252</t>
  </si>
  <si>
    <t>096-380-6181</t>
  </si>
  <si>
    <t>熊本市東区戸島3丁目11-62</t>
  </si>
  <si>
    <t>二岡福祉会</t>
    <rPh sb="0" eb="2">
      <t>ニオカ</t>
    </rPh>
    <rPh sb="2" eb="4">
      <t>フクシ</t>
    </rPh>
    <rPh sb="4" eb="5">
      <t>カイ</t>
    </rPh>
    <phoneticPr fontId="7"/>
  </si>
  <si>
    <t>宮本　寿子</t>
    <rPh sb="0" eb="2">
      <t>ミヤモト</t>
    </rPh>
    <rPh sb="3" eb="5">
      <t>トシコ</t>
    </rPh>
    <phoneticPr fontId="7"/>
  </si>
  <si>
    <t>犬童　竜治</t>
    <rPh sb="0" eb="2">
      <t>インドウ</t>
    </rPh>
    <rPh sb="3" eb="5">
      <t>リュウジ</t>
    </rPh>
    <phoneticPr fontId="7"/>
  </si>
  <si>
    <t>幼保連携型認定こども園ふわわ</t>
  </si>
  <si>
    <t>ふわわ</t>
    <phoneticPr fontId="3"/>
  </si>
  <si>
    <t>096-367-8001</t>
  </si>
  <si>
    <t>096-367-8022</t>
    <phoneticPr fontId="3"/>
  </si>
  <si>
    <t>861-2101</t>
  </si>
  <si>
    <t>熊本市東区桜木1丁目11-21</t>
  </si>
  <si>
    <t>秋桜会</t>
    <rPh sb="0" eb="2">
      <t>コスモス</t>
    </rPh>
    <rPh sb="2" eb="3">
      <t>カイ</t>
    </rPh>
    <phoneticPr fontId="3"/>
  </si>
  <si>
    <t>横田　瑞恵</t>
  </si>
  <si>
    <t>鳳鳴こども園</t>
    <rPh sb="0" eb="2">
      <t>ホウメイ</t>
    </rPh>
    <rPh sb="5" eb="6">
      <t>エン</t>
    </rPh>
    <phoneticPr fontId="3"/>
  </si>
  <si>
    <t>ほうめい</t>
    <phoneticPr fontId="3"/>
  </si>
  <si>
    <t>096-352-0627</t>
  </si>
  <si>
    <t>096-288-1617</t>
  </si>
  <si>
    <t>860-0823</t>
  </si>
  <si>
    <t>熊本市中央区世安町393-2</t>
  </si>
  <si>
    <t>鳳鳴会</t>
    <rPh sb="0" eb="2">
      <t>ホウメイ</t>
    </rPh>
    <rPh sb="2" eb="3">
      <t>カイ</t>
    </rPh>
    <phoneticPr fontId="3"/>
  </si>
  <si>
    <t>田原　里惠</t>
  </si>
  <si>
    <t>出田　節子</t>
    <phoneticPr fontId="3"/>
  </si>
  <si>
    <t>ほくぶ幼稚園</t>
  </si>
  <si>
    <t>ほくぶ</t>
  </si>
  <si>
    <t>096-245-1096</t>
    <phoneticPr fontId="3"/>
  </si>
  <si>
    <t>096-245-1144</t>
    <phoneticPr fontId="3"/>
  </si>
  <si>
    <t>861-5521</t>
    <phoneticPr fontId="3"/>
  </si>
  <si>
    <t>熊本市北区鹿子木町356</t>
  </si>
  <si>
    <t>北部学園</t>
    <rPh sb="0" eb="2">
      <t>ホクブ</t>
    </rPh>
    <rPh sb="2" eb="4">
      <t>ガクエン</t>
    </rPh>
    <phoneticPr fontId="3"/>
  </si>
  <si>
    <t>松村　明子</t>
    <rPh sb="0" eb="2">
      <t>マツムラ</t>
    </rPh>
    <rPh sb="3" eb="5">
      <t>アキコ</t>
    </rPh>
    <phoneticPr fontId="3"/>
  </si>
  <si>
    <t>清田　史和</t>
    <rPh sb="0" eb="2">
      <t>キヨタ</t>
    </rPh>
    <rPh sb="3" eb="4">
      <t>フミ</t>
    </rPh>
    <rPh sb="4" eb="5">
      <t>カズ</t>
    </rPh>
    <phoneticPr fontId="3"/>
  </si>
  <si>
    <t>幼保連携型認定こども園本妙寺こども園</t>
  </si>
  <si>
    <t>ほんみょうじ</t>
  </si>
  <si>
    <t>096-354-4222</t>
  </si>
  <si>
    <t>096-354-5232</t>
  </si>
  <si>
    <t>860-0072</t>
  </si>
  <si>
    <t>熊本市西区花園4丁目3-23</t>
  </si>
  <si>
    <t>となかいま研究会</t>
    <rPh sb="5" eb="8">
      <t>ケンキュウカイ</t>
    </rPh>
    <phoneticPr fontId="7"/>
  </si>
  <si>
    <t>上村　眞由美</t>
  </si>
  <si>
    <t>外所　一石</t>
  </si>
  <si>
    <t>まつおこども園</t>
    <rPh sb="6" eb="7">
      <t>エン</t>
    </rPh>
    <phoneticPr fontId="3"/>
  </si>
  <si>
    <t>まつお</t>
  </si>
  <si>
    <t>096-329-1250</t>
  </si>
  <si>
    <t>096-329-1277</t>
  </si>
  <si>
    <t>861-5288</t>
  </si>
  <si>
    <t>熊本市西区西松尾町4971</t>
  </si>
  <si>
    <t>松尾福祉会</t>
  </si>
  <si>
    <t>福嶋　将人</t>
  </si>
  <si>
    <t>福嶋　勝明</t>
  </si>
  <si>
    <t>マリアこども園</t>
    <rPh sb="6" eb="7">
      <t>エン</t>
    </rPh>
    <phoneticPr fontId="3"/>
  </si>
  <si>
    <t>まりあ</t>
    <phoneticPr fontId="3"/>
  </si>
  <si>
    <t>096-381-9798</t>
  </si>
  <si>
    <t>096-234-6221</t>
  </si>
  <si>
    <t>862-0950</t>
  </si>
  <si>
    <t>熊本市中央区水前寺4丁目31-56</t>
  </si>
  <si>
    <t>マリア学園</t>
  </si>
  <si>
    <t>田上　きみ子</t>
  </si>
  <si>
    <t>佐野　聖子</t>
  </si>
  <si>
    <t>3歳</t>
    <rPh sb="1" eb="2">
      <t>サイ</t>
    </rPh>
    <phoneticPr fontId="3"/>
  </si>
  <si>
    <t>幼保連携型認定こども園まんごく保育園</t>
  </si>
  <si>
    <t>まんごく</t>
    <phoneticPr fontId="3"/>
  </si>
  <si>
    <t>096-345-7423</t>
  </si>
  <si>
    <t>096-345-7478</t>
  </si>
  <si>
    <t>861-8068</t>
  </si>
  <si>
    <t>熊本市北区清水万石4丁目5ｰ5</t>
  </si>
  <si>
    <t>しみず福祉会</t>
  </si>
  <si>
    <t>上野　誠之</t>
    <phoneticPr fontId="3"/>
  </si>
  <si>
    <t>幼保連携型認定こども園御幸こばと保育園</t>
  </si>
  <si>
    <t>みゆきこばと</t>
    <phoneticPr fontId="3"/>
  </si>
  <si>
    <t>096-378-3283</t>
  </si>
  <si>
    <t>096-378-3137</t>
  </si>
  <si>
    <t>861-4172</t>
  </si>
  <si>
    <t>熊本市南区御幸笛田７丁目15－30</t>
  </si>
  <si>
    <t>御幸福祉会</t>
  </si>
  <si>
    <t>園田　孝信</t>
    <phoneticPr fontId="3"/>
  </si>
  <si>
    <t>武蔵ヶ丘こども園</t>
  </si>
  <si>
    <t>むさしがおか</t>
  </si>
  <si>
    <t>096-339-1581</t>
  </si>
  <si>
    <t>096-337-2374</t>
    <phoneticPr fontId="3"/>
  </si>
  <si>
    <t>861-8001</t>
    <phoneticPr fontId="3"/>
  </si>
  <si>
    <t>熊本市北区武蔵ヶ丘5丁目15-8</t>
  </si>
  <si>
    <t>社会福祉法人</t>
    <phoneticPr fontId="3"/>
  </si>
  <si>
    <t>武蔵ケ丘福祉会</t>
  </si>
  <si>
    <t>後藤　千草</t>
  </si>
  <si>
    <t>西橋　勉</t>
    <rPh sb="3" eb="4">
      <t>ツトム</t>
    </rPh>
    <phoneticPr fontId="7"/>
  </si>
  <si>
    <t>幼保連携型認定こども園愛保育園</t>
    <rPh sb="0" eb="7">
      <t>ヨウホレンケイガタニンテイ</t>
    </rPh>
    <rPh sb="10" eb="11">
      <t>エン</t>
    </rPh>
    <phoneticPr fontId="3"/>
  </si>
  <si>
    <t>めぐみ</t>
  </si>
  <si>
    <t>096-325-3858</t>
  </si>
  <si>
    <t>096-325-3847</t>
  </si>
  <si>
    <t>熊本市南区近見3丁目13-30</t>
  </si>
  <si>
    <t>真愛福祉会</t>
    <rPh sb="0" eb="1">
      <t>シン</t>
    </rPh>
    <rPh sb="1" eb="2">
      <t>アイ</t>
    </rPh>
    <rPh sb="2" eb="4">
      <t>フクシ</t>
    </rPh>
    <rPh sb="4" eb="5">
      <t>カイ</t>
    </rPh>
    <phoneticPr fontId="7"/>
  </si>
  <si>
    <t>三浦　弘文</t>
    <rPh sb="0" eb="2">
      <t>ミウラ</t>
    </rPh>
    <rPh sb="3" eb="5">
      <t>ヒロフミ</t>
    </rPh>
    <phoneticPr fontId="7"/>
  </si>
  <si>
    <t>認定こども園めぐみ幼稚園</t>
    <rPh sb="0" eb="2">
      <t>ニンテイ</t>
    </rPh>
    <rPh sb="5" eb="6">
      <t>エン</t>
    </rPh>
    <rPh sb="9" eb="12">
      <t>ヨウチエン</t>
    </rPh>
    <phoneticPr fontId="3"/>
  </si>
  <si>
    <t>096-368-2322</t>
    <phoneticPr fontId="3"/>
  </si>
  <si>
    <t>096-368-2336</t>
    <phoneticPr fontId="3"/>
  </si>
  <si>
    <t>862-0907</t>
    <phoneticPr fontId="3"/>
  </si>
  <si>
    <t>熊本市東区水源2丁目2-1</t>
  </si>
  <si>
    <t>鬼塚　志津</t>
  </si>
  <si>
    <t>幼保連携型認定こども園モロナイ保育園</t>
  </si>
  <si>
    <t>もろない</t>
  </si>
  <si>
    <t>096-227-1910</t>
  </si>
  <si>
    <t>096-227-2924</t>
    <phoneticPr fontId="3"/>
  </si>
  <si>
    <t>861-5253</t>
  </si>
  <si>
    <t>熊本市南区八分字町618</t>
  </si>
  <si>
    <t>笠田　たつ子</t>
  </si>
  <si>
    <t>やまなみ</t>
  </si>
  <si>
    <t>096-369-0375</t>
  </si>
  <si>
    <t>096-365-8293</t>
    <phoneticPr fontId="3"/>
  </si>
  <si>
    <t>861-8043</t>
    <phoneticPr fontId="3"/>
  </si>
  <si>
    <t>熊本市東区戸島西2丁目3－50</t>
  </si>
  <si>
    <t>山清福祉会</t>
  </si>
  <si>
    <t>山崎　敬太郎</t>
  </si>
  <si>
    <t>やまばとこども園</t>
    <rPh sb="7" eb="8">
      <t>エン</t>
    </rPh>
    <phoneticPr fontId="3"/>
  </si>
  <si>
    <t>やまばと</t>
  </si>
  <si>
    <t>096-388-3550</t>
    <phoneticPr fontId="3"/>
  </si>
  <si>
    <t>861-8035</t>
    <phoneticPr fontId="3"/>
  </si>
  <si>
    <t>熊本市東区御領2丁目12-20</t>
  </si>
  <si>
    <t>芳野福祉会</t>
  </si>
  <si>
    <t>吉本　大樹</t>
    <rPh sb="0" eb="2">
      <t>ヨシモト</t>
    </rPh>
    <rPh sb="3" eb="5">
      <t>ダイキ</t>
    </rPh>
    <phoneticPr fontId="3"/>
  </si>
  <si>
    <t>吉本　博光</t>
    <rPh sb="0" eb="2">
      <t>ヨシモト</t>
    </rPh>
    <rPh sb="3" eb="4">
      <t>ヒロ</t>
    </rPh>
    <rPh sb="4" eb="5">
      <t>ヒカリ</t>
    </rPh>
    <phoneticPr fontId="3"/>
  </si>
  <si>
    <t>芳野保育園</t>
  </si>
  <si>
    <t>よしの</t>
  </si>
  <si>
    <t>096-277-2036</t>
  </si>
  <si>
    <t>096-277-2668</t>
    <phoneticPr fontId="3"/>
  </si>
  <si>
    <t>861-5344</t>
  </si>
  <si>
    <t>熊本市西区河内町岳880</t>
  </si>
  <si>
    <t>金峰会</t>
  </si>
  <si>
    <t>平川　裕季子</t>
  </si>
  <si>
    <t>4ヵ月頃
首がすわってから</t>
    <rPh sb="3" eb="4">
      <t>コロ</t>
    </rPh>
    <phoneticPr fontId="3"/>
  </si>
  <si>
    <t>幼保連携型認定こども園よつば保育園</t>
  </si>
  <si>
    <t>よつば</t>
    <phoneticPr fontId="3"/>
  </si>
  <si>
    <t>096-388-5300</t>
  </si>
  <si>
    <t>096-388-5310</t>
  </si>
  <si>
    <t>861-8045</t>
  </si>
  <si>
    <t>熊本市東区小山5-27-40</t>
  </si>
  <si>
    <t>よつば福祉会</t>
    <rPh sb="3" eb="5">
      <t>フクシ</t>
    </rPh>
    <rPh sb="5" eb="6">
      <t>カイ</t>
    </rPh>
    <phoneticPr fontId="3"/>
  </si>
  <si>
    <t>上野　裕美</t>
  </si>
  <si>
    <t>今村　修一</t>
    <phoneticPr fontId="3"/>
  </si>
  <si>
    <t>幼保連携型認定こども園力合さくら子ども園</t>
  </si>
  <si>
    <t>りきごうさくら</t>
  </si>
  <si>
    <t>096-357-9616</t>
  </si>
  <si>
    <t>096-357-9619</t>
    <phoneticPr fontId="3"/>
  </si>
  <si>
    <t>861-4111</t>
  </si>
  <si>
    <t>熊本市南区合志3丁目6-26</t>
  </si>
  <si>
    <t>力合福祉会</t>
  </si>
  <si>
    <t>𠮷原　千代作</t>
  </si>
  <si>
    <t>認定こども園ルーテル学院幼稚園</t>
    <rPh sb="0" eb="2">
      <t>ニンテイ</t>
    </rPh>
    <rPh sb="5" eb="6">
      <t>エン</t>
    </rPh>
    <rPh sb="10" eb="12">
      <t>ガクイン</t>
    </rPh>
    <rPh sb="12" eb="15">
      <t>ヨウチエン</t>
    </rPh>
    <phoneticPr fontId="3"/>
  </si>
  <si>
    <t>るーてるがくいん</t>
  </si>
  <si>
    <t>096-343-3968</t>
    <phoneticPr fontId="3"/>
  </si>
  <si>
    <t>096-343-3248</t>
    <phoneticPr fontId="3"/>
  </si>
  <si>
    <t>860-0862</t>
    <phoneticPr fontId="3"/>
  </si>
  <si>
    <t>熊本市中央区黒髪3丁目12-16</t>
  </si>
  <si>
    <t>九州ルーテル学院</t>
    <rPh sb="0" eb="2">
      <t>キュウシュウ</t>
    </rPh>
    <rPh sb="6" eb="8">
      <t>ガクイン</t>
    </rPh>
    <phoneticPr fontId="3"/>
  </si>
  <si>
    <t>谷　美和</t>
    <rPh sb="0" eb="1">
      <t>タニ</t>
    </rPh>
    <rPh sb="2" eb="4">
      <t>ミワ</t>
    </rPh>
    <phoneticPr fontId="3"/>
  </si>
  <si>
    <t>内村　公春</t>
  </si>
  <si>
    <t>幼保連携型認定こども園　和光こども園</t>
    <rPh sb="0" eb="2">
      <t>ヨウホ</t>
    </rPh>
    <rPh sb="2" eb="4">
      <t>レンケイ</t>
    </rPh>
    <rPh sb="4" eb="5">
      <t>ガタニ</t>
    </rPh>
    <rPh sb="5" eb="7">
      <t>ニンテイ</t>
    </rPh>
    <rPh sb="10" eb="11">
      <t>エン</t>
    </rPh>
    <rPh sb="12" eb="13">
      <t>ワ</t>
    </rPh>
    <rPh sb="13" eb="14">
      <t>ヒカリ</t>
    </rPh>
    <rPh sb="17" eb="18">
      <t>エン</t>
    </rPh>
    <phoneticPr fontId="3"/>
  </si>
  <si>
    <t>わこう</t>
  </si>
  <si>
    <t>0964-28-4993</t>
  </si>
  <si>
    <t>0964-28-6993</t>
  </si>
  <si>
    <t>861-4203</t>
  </si>
  <si>
    <t>熊本市南区城南町隈庄736</t>
  </si>
  <si>
    <t>光徳福祉会</t>
  </si>
  <si>
    <t>合志　由美子</t>
  </si>
  <si>
    <t>和幸保育園</t>
    <rPh sb="0" eb="1">
      <t>ワ</t>
    </rPh>
    <rPh sb="1" eb="2">
      <t>コウ</t>
    </rPh>
    <rPh sb="2" eb="5">
      <t>ホイクエン</t>
    </rPh>
    <phoneticPr fontId="3"/>
  </si>
  <si>
    <t>096-273-1225</t>
  </si>
  <si>
    <t>096-273-2405</t>
  </si>
  <si>
    <t>861-0144</t>
  </si>
  <si>
    <t>熊本市北区植木町平野323-2</t>
  </si>
  <si>
    <t>友宝会</t>
  </si>
  <si>
    <t>吉岡　純子</t>
  </si>
  <si>
    <t>武藤　敬次郎</t>
  </si>
  <si>
    <t>幼保連携型認定こども園わらべ</t>
    <rPh sb="0" eb="1">
      <t>ヨウ</t>
    </rPh>
    <rPh sb="1" eb="2">
      <t>ホ</t>
    </rPh>
    <rPh sb="2" eb="4">
      <t>レンケイ</t>
    </rPh>
    <rPh sb="4" eb="5">
      <t>ガタ</t>
    </rPh>
    <rPh sb="5" eb="7">
      <t>ニンテイ</t>
    </rPh>
    <rPh sb="10" eb="11">
      <t>エン</t>
    </rPh>
    <phoneticPr fontId="3"/>
  </si>
  <si>
    <t>わらべ</t>
  </si>
  <si>
    <t>096-384-0013</t>
    <phoneticPr fontId="3"/>
  </si>
  <si>
    <t>096-384-0515</t>
  </si>
  <si>
    <t>861-8028</t>
  </si>
  <si>
    <t>熊本市東区新南部2丁目2-50</t>
  </si>
  <si>
    <t>敬人会</t>
  </si>
  <si>
    <t>坂本　純</t>
    <rPh sb="3" eb="4">
      <t>ジュン</t>
    </rPh>
    <phoneticPr fontId="3"/>
  </si>
  <si>
    <t>坂本　純</t>
  </si>
  <si>
    <t>八代市</t>
  </si>
  <si>
    <t>認定こども園 聖愛幼稚園</t>
    <rPh sb="0" eb="2">
      <t>にんてい</t>
    </rPh>
    <rPh sb="5" eb="6">
      <t>えん</t>
    </rPh>
    <phoneticPr fontId="8" type="Hiragana"/>
  </si>
  <si>
    <t>せいあい</t>
  </si>
  <si>
    <t>0965-32-3303</t>
  </si>
  <si>
    <t>0965-32-0803</t>
  </si>
  <si>
    <t>866-0855</t>
  </si>
  <si>
    <t>八代市袋町5-1</t>
  </si>
  <si>
    <t>八代聖愛学園</t>
  </si>
  <si>
    <t>岩坂　富美</t>
    <rPh sb="0" eb="2">
      <t>イワサカ</t>
    </rPh>
    <rPh sb="3" eb="5">
      <t>フミ</t>
    </rPh>
    <phoneticPr fontId="3"/>
  </si>
  <si>
    <t>河村　修二</t>
    <rPh sb="0" eb="2">
      <t>カワムラ</t>
    </rPh>
    <rPh sb="3" eb="5">
      <t>シュウジ</t>
    </rPh>
    <phoneticPr fontId="3"/>
  </si>
  <si>
    <t>八代市</t>
    <phoneticPr fontId="8" type="Hiragana"/>
  </si>
  <si>
    <t>ひので保育園</t>
  </si>
  <si>
    <t>ひので</t>
    <phoneticPr fontId="3"/>
  </si>
  <si>
    <t>0965-35-9501</t>
  </si>
  <si>
    <t>0965-34-5176</t>
  </si>
  <si>
    <t>869-5163</t>
  </si>
  <si>
    <t>八代市三江湖町1427-14</t>
    <rPh sb="0" eb="3">
      <t>ヤツシロシ</t>
    </rPh>
    <rPh sb="3" eb="4">
      <t>ミ</t>
    </rPh>
    <rPh sb="4" eb="5">
      <t>エ</t>
    </rPh>
    <rPh sb="5" eb="6">
      <t>コ</t>
    </rPh>
    <rPh sb="6" eb="7">
      <t>マチ</t>
    </rPh>
    <phoneticPr fontId="3"/>
  </si>
  <si>
    <t>弥次福祉会</t>
    <rPh sb="0" eb="1">
      <t>ヤ</t>
    </rPh>
    <rPh sb="1" eb="2">
      <t>ジ</t>
    </rPh>
    <rPh sb="2" eb="5">
      <t>フクシカイ</t>
    </rPh>
    <phoneticPr fontId="3"/>
  </si>
  <si>
    <t>小嶋　啓</t>
    <rPh sb="0" eb="2">
      <t>コジマ</t>
    </rPh>
    <rPh sb="3" eb="4">
      <t>ケイ</t>
    </rPh>
    <phoneticPr fontId="3"/>
  </si>
  <si>
    <t>２ヵ月</t>
    <rPh sb="2" eb="3">
      <t>ゲツ</t>
    </rPh>
    <phoneticPr fontId="3"/>
  </si>
  <si>
    <t>人吉市</t>
  </si>
  <si>
    <t>あいだこども園</t>
    <phoneticPr fontId="3"/>
  </si>
  <si>
    <t>あいだ</t>
  </si>
  <si>
    <t>0966-22-4542</t>
  </si>
  <si>
    <t>0966-24-0765</t>
  </si>
  <si>
    <t>868-0043</t>
  </si>
  <si>
    <t>人吉市東間上町字下津留2789</t>
  </si>
  <si>
    <t>加登住福祉会</t>
  </si>
  <si>
    <t>加登住　亮</t>
    <rPh sb="4" eb="5">
      <t>リョウ</t>
    </rPh>
    <phoneticPr fontId="3"/>
  </si>
  <si>
    <t>加登住　勝</t>
  </si>
  <si>
    <t>0歳</t>
    <rPh sb="1" eb="2">
      <t>サイ</t>
    </rPh>
    <phoneticPr fontId="3"/>
  </si>
  <si>
    <t>有</t>
    <rPh sb="0" eb="1">
      <t>ユウ</t>
    </rPh>
    <phoneticPr fontId="3"/>
  </si>
  <si>
    <t>人吉市</t>
    <rPh sb="0" eb="2">
      <t>ヒトヨシ</t>
    </rPh>
    <rPh sb="2" eb="3">
      <t>シ</t>
    </rPh>
    <phoneticPr fontId="3"/>
  </si>
  <si>
    <t>アヴニール・おこばこども園</t>
    <rPh sb="12" eb="13">
      <t>エン</t>
    </rPh>
    <phoneticPr fontId="3"/>
  </si>
  <si>
    <t>アヴニール・おこば</t>
    <phoneticPr fontId="3"/>
  </si>
  <si>
    <t>0966-23ｰ0504</t>
  </si>
  <si>
    <t>0966-23-0507</t>
  </si>
  <si>
    <t>868-0821</t>
  </si>
  <si>
    <t>人吉市上漆田町3453</t>
  </si>
  <si>
    <t>明光福祉会</t>
  </si>
  <si>
    <t>永田　ミキ</t>
    <rPh sb="0" eb="2">
      <t>ナガタ</t>
    </rPh>
    <phoneticPr fontId="3"/>
  </si>
  <si>
    <t>永田　政司</t>
    <rPh sb="0" eb="2">
      <t>ナガタ</t>
    </rPh>
    <rPh sb="3" eb="5">
      <t>マサシ</t>
    </rPh>
    <phoneticPr fontId="3"/>
  </si>
  <si>
    <t>人吉市</t>
    <rPh sb="2" eb="3">
      <t>シ</t>
    </rPh>
    <phoneticPr fontId="3"/>
  </si>
  <si>
    <t>泉田こども園</t>
    <rPh sb="0" eb="1">
      <t>イズミ</t>
    </rPh>
    <rPh sb="1" eb="2">
      <t>タ</t>
    </rPh>
    <rPh sb="5" eb="6">
      <t>エン</t>
    </rPh>
    <phoneticPr fontId="3"/>
  </si>
  <si>
    <t>いずみだ</t>
    <phoneticPr fontId="3"/>
  </si>
  <si>
    <t>0966-22-5846</t>
    <phoneticPr fontId="3"/>
  </si>
  <si>
    <t>0966-22-7072</t>
    <phoneticPr fontId="3"/>
  </si>
  <si>
    <t>868-0023</t>
    <phoneticPr fontId="3"/>
  </si>
  <si>
    <t>人吉市北泉田町223-1</t>
  </si>
  <si>
    <t>泉田福祉会</t>
    <rPh sb="0" eb="2">
      <t>イズミダ</t>
    </rPh>
    <rPh sb="2" eb="4">
      <t>フクシ</t>
    </rPh>
    <rPh sb="4" eb="5">
      <t>カイ</t>
    </rPh>
    <phoneticPr fontId="3"/>
  </si>
  <si>
    <t>田中　都志子</t>
    <rPh sb="0" eb="2">
      <t>タナカ</t>
    </rPh>
    <rPh sb="3" eb="6">
      <t>トシコ</t>
    </rPh>
    <phoneticPr fontId="3"/>
  </si>
  <si>
    <t>田中　幸輔</t>
    <rPh sb="0" eb="2">
      <t>タナカ</t>
    </rPh>
    <rPh sb="3" eb="5">
      <t>コウスケ</t>
    </rPh>
    <phoneticPr fontId="3"/>
  </si>
  <si>
    <t>認定こども園　さざなみ保育園</t>
    <rPh sb="0" eb="2">
      <t>ニンテイ</t>
    </rPh>
    <rPh sb="5" eb="6">
      <t>エン</t>
    </rPh>
    <phoneticPr fontId="3"/>
  </si>
  <si>
    <t>さざなみ</t>
  </si>
  <si>
    <t>0966-22-5519</t>
  </si>
  <si>
    <t>0966-22-6040</t>
  </si>
  <si>
    <t>868-0077</t>
  </si>
  <si>
    <t>人吉市下戸越町1632-1</t>
  </si>
  <si>
    <t>西瀬福祉会</t>
  </si>
  <si>
    <t>平山　猛</t>
    <rPh sb="3" eb="4">
      <t>タケシ</t>
    </rPh>
    <phoneticPr fontId="3"/>
  </si>
  <si>
    <t>せん月保育園</t>
  </si>
  <si>
    <t>せんげつ</t>
  </si>
  <si>
    <t>0966-24-3292</t>
  </si>
  <si>
    <t>0966-24-3297</t>
  </si>
  <si>
    <t>868-0075</t>
  </si>
  <si>
    <t>人吉市矢黒町1602-1</t>
  </si>
  <si>
    <t>西浦福祉会</t>
  </si>
  <si>
    <t>原　孝行</t>
    <rPh sb="0" eb="1">
      <t>ハラ</t>
    </rPh>
    <rPh sb="2" eb="4">
      <t>タカユキ</t>
    </rPh>
    <phoneticPr fontId="3"/>
  </si>
  <si>
    <t>無</t>
    <rPh sb="0" eb="1">
      <t>ナ</t>
    </rPh>
    <phoneticPr fontId="3"/>
  </si>
  <si>
    <t>中原こども園</t>
    <rPh sb="0" eb="2">
      <t>ナカハラ</t>
    </rPh>
    <rPh sb="5" eb="6">
      <t>エン</t>
    </rPh>
    <phoneticPr fontId="3"/>
  </si>
  <si>
    <t>なかはら</t>
    <phoneticPr fontId="3"/>
  </si>
  <si>
    <t>0966-22-5795</t>
    <phoneticPr fontId="3"/>
  </si>
  <si>
    <t>0966-22-7010</t>
    <phoneticPr fontId="3"/>
  </si>
  <si>
    <t>868-0086</t>
    <phoneticPr fontId="3"/>
  </si>
  <si>
    <t>人吉市下原田町字原ﾉ前1168</t>
  </si>
  <si>
    <t>石水会</t>
    <rPh sb="0" eb="1">
      <t>イシ</t>
    </rPh>
    <rPh sb="1" eb="2">
      <t>ミズ</t>
    </rPh>
    <rPh sb="2" eb="3">
      <t>カイ</t>
    </rPh>
    <phoneticPr fontId="3"/>
  </si>
  <si>
    <t>藏座　寛英</t>
    <rPh sb="0" eb="1">
      <t>クラ</t>
    </rPh>
    <rPh sb="1" eb="2">
      <t>ザ</t>
    </rPh>
    <rPh sb="3" eb="5">
      <t>カンエイ</t>
    </rPh>
    <phoneticPr fontId="3"/>
  </si>
  <si>
    <t>人吉こども園</t>
    <rPh sb="0" eb="2">
      <t>ヒトヨシ</t>
    </rPh>
    <rPh sb="5" eb="6">
      <t>エン</t>
    </rPh>
    <phoneticPr fontId="3"/>
  </si>
  <si>
    <t>ひとよし</t>
    <phoneticPr fontId="3"/>
  </si>
  <si>
    <t>0966-22-2864</t>
  </si>
  <si>
    <t>0966-22-3758</t>
  </si>
  <si>
    <t>868-0022</t>
  </si>
  <si>
    <t>人吉市願成寺町956</t>
  </si>
  <si>
    <t>エイコウ福祉会</t>
  </si>
  <si>
    <t>中村　禎成</t>
    <rPh sb="3" eb="4">
      <t>サダ</t>
    </rPh>
    <rPh sb="4" eb="5">
      <t>ナ</t>
    </rPh>
    <phoneticPr fontId="3"/>
  </si>
  <si>
    <t>中村　禎成</t>
    <rPh sb="3" eb="5">
      <t>ヨシナリ</t>
    </rPh>
    <phoneticPr fontId="3"/>
  </si>
  <si>
    <t>人吉乳児保育園</t>
  </si>
  <si>
    <t>ひとよしにゅうじ</t>
  </si>
  <si>
    <t>0966-22-3951</t>
  </si>
  <si>
    <t>0966-22-1285</t>
  </si>
  <si>
    <t>868-0054</t>
  </si>
  <si>
    <t>人吉市田町34-1</t>
  </si>
  <si>
    <t>仏光福祉会</t>
  </si>
  <si>
    <t>春木　顕</t>
    <rPh sb="3" eb="4">
      <t>アキラ</t>
    </rPh>
    <phoneticPr fontId="3"/>
  </si>
  <si>
    <t>荒尾市</t>
    <phoneticPr fontId="8" type="Hiragana"/>
  </si>
  <si>
    <t>荒尾めぐみ幼稚園</t>
    <rPh sb="5" eb="8">
      <t>ようちえん</t>
    </rPh>
    <phoneticPr fontId="8" type="Hiragana"/>
  </si>
  <si>
    <t>あらおめぐみ</t>
    <phoneticPr fontId="3"/>
  </si>
  <si>
    <t>0968-62-0417</t>
    <phoneticPr fontId="3"/>
  </si>
  <si>
    <t>0968-62-0473</t>
    <phoneticPr fontId="3"/>
  </si>
  <si>
    <t>864-0032</t>
    <phoneticPr fontId="3"/>
  </si>
  <si>
    <t>荒尾市増永647-2</t>
  </si>
  <si>
    <t>熊本キリスト教学園</t>
    <rPh sb="0" eb="2">
      <t>くまもと</t>
    </rPh>
    <rPh sb="7" eb="9">
      <t>がくえん</t>
    </rPh>
    <phoneticPr fontId="8" type="Hiragana"/>
  </si>
  <si>
    <t>後藤（佐藤）　真史</t>
    <rPh sb="0" eb="2">
      <t>ゴトウ</t>
    </rPh>
    <rPh sb="3" eb="5">
      <t>サトウ</t>
    </rPh>
    <rPh sb="7" eb="8">
      <t>シン</t>
    </rPh>
    <rPh sb="8" eb="9">
      <t>シ</t>
    </rPh>
    <phoneticPr fontId="3"/>
  </si>
  <si>
    <t>後藤（佐藤）　真史</t>
    <rPh sb="0" eb="2">
      <t>ゴトウ</t>
    </rPh>
    <rPh sb="3" eb="5">
      <t>サトウ</t>
    </rPh>
    <rPh sb="7" eb="9">
      <t>マコトシ</t>
    </rPh>
    <phoneticPr fontId="3"/>
  </si>
  <si>
    <t>荒尾市</t>
    <rPh sb="0" eb="3">
      <t>アラオシ</t>
    </rPh>
    <phoneticPr fontId="3"/>
  </si>
  <si>
    <t>なかよし保育園</t>
    <rPh sb="4" eb="7">
      <t>ホイクエン</t>
    </rPh>
    <phoneticPr fontId="3"/>
  </si>
  <si>
    <t>なかよし</t>
    <phoneticPr fontId="3"/>
  </si>
  <si>
    <t>0968-62-0749</t>
  </si>
  <si>
    <t>0968-62-0757</t>
  </si>
  <si>
    <t>864-0055</t>
  </si>
  <si>
    <t>荒尾市日の出町11-24</t>
  </si>
  <si>
    <t>友愛福祉会</t>
  </si>
  <si>
    <t>上野　重実</t>
    <rPh sb="0" eb="2">
      <t>ウエノ</t>
    </rPh>
    <rPh sb="3" eb="5">
      <t>シゲミ</t>
    </rPh>
    <phoneticPr fontId="3"/>
  </si>
  <si>
    <t>みやじま幼稚園</t>
    <rPh sb="4" eb="7">
      <t>ヨウチエン</t>
    </rPh>
    <phoneticPr fontId="3"/>
  </si>
  <si>
    <t>みやじま</t>
    <phoneticPr fontId="3"/>
  </si>
  <si>
    <t>0968-62-6234</t>
    <phoneticPr fontId="3"/>
  </si>
  <si>
    <t>0968-62-6235</t>
    <phoneticPr fontId="3"/>
  </si>
  <si>
    <t>864-0002</t>
    <phoneticPr fontId="3"/>
  </si>
  <si>
    <t>荒尾市万田918-1</t>
  </si>
  <si>
    <t>開田学園</t>
    <rPh sb="0" eb="1">
      <t>ヒラ</t>
    </rPh>
    <rPh sb="1" eb="2">
      <t>タ</t>
    </rPh>
    <rPh sb="2" eb="4">
      <t>ガクエン</t>
    </rPh>
    <phoneticPr fontId="3"/>
  </si>
  <si>
    <t>開田　耕</t>
    <rPh sb="0" eb="1">
      <t>ヒラ</t>
    </rPh>
    <rPh sb="1" eb="2">
      <t>タ</t>
    </rPh>
    <rPh sb="3" eb="4">
      <t>コウ</t>
    </rPh>
    <phoneticPr fontId="3"/>
  </si>
  <si>
    <t>開田　郁子</t>
    <rPh sb="0" eb="1">
      <t>ヒラ</t>
    </rPh>
    <rPh sb="1" eb="2">
      <t>タ</t>
    </rPh>
    <rPh sb="3" eb="5">
      <t>イクコ</t>
    </rPh>
    <phoneticPr fontId="3"/>
  </si>
  <si>
    <t>水俣市</t>
    <rPh sb="0" eb="3">
      <t>ミナマタシ</t>
    </rPh>
    <phoneticPr fontId="3"/>
  </si>
  <si>
    <t>西方寺認定こども園</t>
    <rPh sb="0" eb="2">
      <t>ニシカタ</t>
    </rPh>
    <rPh sb="2" eb="3">
      <t>テラ</t>
    </rPh>
    <rPh sb="3" eb="5">
      <t>ニンテイ</t>
    </rPh>
    <rPh sb="8" eb="9">
      <t>エン</t>
    </rPh>
    <phoneticPr fontId="3"/>
  </si>
  <si>
    <t>さいほうじ</t>
    <phoneticPr fontId="3"/>
  </si>
  <si>
    <t>0966-67-1111</t>
    <phoneticPr fontId="3"/>
  </si>
  <si>
    <t>0966-67-1113</t>
    <phoneticPr fontId="3"/>
  </si>
  <si>
    <t>867-0173</t>
    <phoneticPr fontId="3"/>
  </si>
  <si>
    <t>水俣市葛渡23</t>
  </si>
  <si>
    <t>西方寺福祉会</t>
    <rPh sb="0" eb="3">
      <t>サイホウジ</t>
    </rPh>
    <rPh sb="3" eb="5">
      <t>フクシ</t>
    </rPh>
    <rPh sb="5" eb="6">
      <t>カイ</t>
    </rPh>
    <phoneticPr fontId="3"/>
  </si>
  <si>
    <t>萩嶺　善信</t>
    <rPh sb="0" eb="1">
      <t>ハギ</t>
    </rPh>
    <rPh sb="1" eb="2">
      <t>ミネ</t>
    </rPh>
    <rPh sb="3" eb="5">
      <t>ヨシノブ</t>
    </rPh>
    <phoneticPr fontId="3"/>
  </si>
  <si>
    <t>萩嶺　善信</t>
    <rPh sb="0" eb="1">
      <t>ハギ</t>
    </rPh>
    <rPh sb="1" eb="2">
      <t>ミネ</t>
    </rPh>
    <rPh sb="3" eb="4">
      <t>ヨ</t>
    </rPh>
    <rPh sb="4" eb="5">
      <t>シン</t>
    </rPh>
    <phoneticPr fontId="3"/>
  </si>
  <si>
    <t>水俣市</t>
    <rPh sb="0" eb="2">
      <t>ミナマタ</t>
    </rPh>
    <rPh sb="2" eb="3">
      <t>シ</t>
    </rPh>
    <phoneticPr fontId="3"/>
  </si>
  <si>
    <t>認定こども園さわらび幼稚園</t>
    <rPh sb="0" eb="2">
      <t>ニンテイ</t>
    </rPh>
    <rPh sb="5" eb="6">
      <t>エン</t>
    </rPh>
    <rPh sb="10" eb="12">
      <t>ヨウチ</t>
    </rPh>
    <rPh sb="12" eb="13">
      <t>エン</t>
    </rPh>
    <phoneticPr fontId="3"/>
  </si>
  <si>
    <t>さわらび</t>
    <phoneticPr fontId="3"/>
  </si>
  <si>
    <t>0966-62-2613</t>
    <phoneticPr fontId="3"/>
  </si>
  <si>
    <t>0966-62-2623</t>
    <phoneticPr fontId="3"/>
  </si>
  <si>
    <t>867-0011</t>
    <phoneticPr fontId="3"/>
  </si>
  <si>
    <t>水俣市陣内2丁目2-1</t>
  </si>
  <si>
    <t>本春　純子</t>
    <rPh sb="0" eb="2">
      <t>ホンハル</t>
    </rPh>
    <rPh sb="3" eb="5">
      <t>ジュンコ</t>
    </rPh>
    <phoneticPr fontId="3"/>
  </si>
  <si>
    <t>中央保育園西方寺認定こども園</t>
    <rPh sb="0" eb="2">
      <t>チュウオウ</t>
    </rPh>
    <rPh sb="2" eb="5">
      <t>ホイクエン</t>
    </rPh>
    <rPh sb="5" eb="6">
      <t>ニシ</t>
    </rPh>
    <rPh sb="6" eb="7">
      <t>ホウ</t>
    </rPh>
    <rPh sb="7" eb="8">
      <t>テラ</t>
    </rPh>
    <rPh sb="8" eb="10">
      <t>ニンテイ</t>
    </rPh>
    <rPh sb="13" eb="14">
      <t>エン</t>
    </rPh>
    <phoneticPr fontId="3"/>
  </si>
  <si>
    <t>ちゅうおうほいくえんさいほうじ</t>
    <phoneticPr fontId="3"/>
  </si>
  <si>
    <t>0966-63-1828</t>
    <phoneticPr fontId="3"/>
  </si>
  <si>
    <t>0966-63-1892</t>
    <phoneticPr fontId="3"/>
  </si>
  <si>
    <t>867-0012</t>
    <phoneticPr fontId="3"/>
  </si>
  <si>
    <t>水俣市古城2丁目7-7</t>
  </si>
  <si>
    <t>萩嶺　淳昭</t>
    <rPh sb="0" eb="1">
      <t>ハギ</t>
    </rPh>
    <rPh sb="1" eb="2">
      <t>ミネ</t>
    </rPh>
    <rPh sb="3" eb="4">
      <t>ジュン</t>
    </rPh>
    <rPh sb="4" eb="5">
      <t>アキ</t>
    </rPh>
    <phoneticPr fontId="3"/>
  </si>
  <si>
    <t>みどりの森こども園</t>
    <rPh sb="4" eb="5">
      <t>モリ</t>
    </rPh>
    <rPh sb="8" eb="9">
      <t>エン</t>
    </rPh>
    <phoneticPr fontId="3"/>
  </si>
  <si>
    <t>みどりのもり</t>
    <phoneticPr fontId="3"/>
  </si>
  <si>
    <t>0966-62-1534</t>
    <phoneticPr fontId="3"/>
  </si>
  <si>
    <t>0966-63-9100</t>
    <phoneticPr fontId="3"/>
  </si>
  <si>
    <t>867-0034</t>
    <phoneticPr fontId="3"/>
  </si>
  <si>
    <t>水俣市袋674</t>
  </si>
  <si>
    <t>水俣みどり福祉会</t>
    <rPh sb="0" eb="2">
      <t>ミナマタ</t>
    </rPh>
    <rPh sb="5" eb="7">
      <t>フクシ</t>
    </rPh>
    <rPh sb="7" eb="8">
      <t>カイ</t>
    </rPh>
    <phoneticPr fontId="3"/>
  </si>
  <si>
    <t>坂本　武範</t>
    <rPh sb="0" eb="1">
      <t>サカ</t>
    </rPh>
    <rPh sb="1" eb="2">
      <t>モト</t>
    </rPh>
    <rPh sb="3" eb="4">
      <t>タケ</t>
    </rPh>
    <phoneticPr fontId="3"/>
  </si>
  <si>
    <t>はつの・あそびの森こども園</t>
    <rPh sb="8" eb="9">
      <t>モリ</t>
    </rPh>
    <rPh sb="12" eb="13">
      <t>エン</t>
    </rPh>
    <phoneticPr fontId="3"/>
  </si>
  <si>
    <t>はつの・あそびのもり</t>
    <phoneticPr fontId="3"/>
  </si>
  <si>
    <t>0966-63-6721</t>
    <phoneticPr fontId="3"/>
  </si>
  <si>
    <t>0966-63-0134</t>
    <phoneticPr fontId="3"/>
  </si>
  <si>
    <t>867-0002</t>
    <phoneticPr fontId="3"/>
  </si>
  <si>
    <t>水俣市初野字宮前230</t>
  </si>
  <si>
    <t>水東福祉会</t>
    <rPh sb="0" eb="1">
      <t>ミズ</t>
    </rPh>
    <rPh sb="1" eb="2">
      <t>ヒガシ</t>
    </rPh>
    <rPh sb="2" eb="4">
      <t>フクシ</t>
    </rPh>
    <rPh sb="4" eb="5">
      <t>カイ</t>
    </rPh>
    <phoneticPr fontId="3"/>
  </si>
  <si>
    <t>田中　健太郎</t>
    <rPh sb="0" eb="2">
      <t>タナカ</t>
    </rPh>
    <rPh sb="3" eb="6">
      <t>ケンタロウ</t>
    </rPh>
    <phoneticPr fontId="3"/>
  </si>
  <si>
    <t>玉名市</t>
    <rPh sb="0" eb="2">
      <t>タマナ</t>
    </rPh>
    <rPh sb="2" eb="3">
      <t>シ</t>
    </rPh>
    <phoneticPr fontId="3"/>
  </si>
  <si>
    <t>小天保育園</t>
  </si>
  <si>
    <t>おあま</t>
  </si>
  <si>
    <t>0968-82-2618</t>
  </si>
  <si>
    <t>0968-82-3688</t>
    <phoneticPr fontId="3"/>
  </si>
  <si>
    <t>861-5401</t>
  </si>
  <si>
    <t>玉名市天水町小天6638</t>
  </si>
  <si>
    <t>天水福祉事業会</t>
  </si>
  <si>
    <t>國友　理恵</t>
    <rPh sb="0" eb="2">
      <t>クニトモ</t>
    </rPh>
    <rPh sb="3" eb="5">
      <t>リエ</t>
    </rPh>
    <phoneticPr fontId="3"/>
  </si>
  <si>
    <t>國友　龍</t>
    <phoneticPr fontId="14"/>
  </si>
  <si>
    <t>3ヵ月</t>
    <phoneticPr fontId="3"/>
  </si>
  <si>
    <t>敬愛保育園</t>
    <rPh sb="0" eb="5">
      <t>ケイアイホイクエン</t>
    </rPh>
    <phoneticPr fontId="3"/>
  </si>
  <si>
    <t>けいあい</t>
    <phoneticPr fontId="3"/>
  </si>
  <si>
    <t>0968-72-3229</t>
  </si>
  <si>
    <t>0968-74-3868</t>
  </si>
  <si>
    <t>865-0065</t>
  </si>
  <si>
    <t>玉名市築地2509</t>
    <rPh sb="0" eb="3">
      <t>タマナシ</t>
    </rPh>
    <rPh sb="3" eb="5">
      <t>ツイジ</t>
    </rPh>
    <phoneticPr fontId="3"/>
  </si>
  <si>
    <t>敬愛福祉会</t>
    <rPh sb="0" eb="5">
      <t>ケイアイフクシカイ</t>
    </rPh>
    <phoneticPr fontId="3"/>
  </si>
  <si>
    <t>小岱紫明</t>
    <rPh sb="0" eb="4">
      <t>ショウダイシメイ</t>
    </rPh>
    <phoneticPr fontId="3"/>
  </si>
  <si>
    <t>3ヶ月</t>
    <rPh sb="2" eb="3">
      <t>ゲツ</t>
    </rPh>
    <phoneticPr fontId="3"/>
  </si>
  <si>
    <t>岱明幼稚園</t>
    <rPh sb="0" eb="2">
      <t>タイメイ</t>
    </rPh>
    <rPh sb="2" eb="5">
      <t>ヨウチエン</t>
    </rPh>
    <phoneticPr fontId="3"/>
  </si>
  <si>
    <t>たいめい</t>
    <phoneticPr fontId="3"/>
  </si>
  <si>
    <t>0968-57-4158</t>
    <phoneticPr fontId="3"/>
  </si>
  <si>
    <t>0968-57-4173</t>
    <phoneticPr fontId="3"/>
  </si>
  <si>
    <t>869-0224</t>
    <phoneticPr fontId="3"/>
  </si>
  <si>
    <t>玉名市岱明町大野下266-2</t>
  </si>
  <si>
    <t>岱明学園</t>
    <rPh sb="0" eb="2">
      <t>タイメイ</t>
    </rPh>
    <rPh sb="2" eb="4">
      <t>ガクエン</t>
    </rPh>
    <phoneticPr fontId="3"/>
  </si>
  <si>
    <t>宮本　章子</t>
    <rPh sb="0" eb="2">
      <t>ミヤモト</t>
    </rPh>
    <rPh sb="3" eb="5">
      <t>アキコ</t>
    </rPh>
    <phoneticPr fontId="3"/>
  </si>
  <si>
    <t>玉名ルーテル幼稚園</t>
    <rPh sb="0" eb="2">
      <t>タマナ</t>
    </rPh>
    <rPh sb="6" eb="9">
      <t>ヨウチエン</t>
    </rPh>
    <phoneticPr fontId="3"/>
  </si>
  <si>
    <t>たまなるーてる</t>
    <phoneticPr fontId="3"/>
  </si>
  <si>
    <t>0968-73-4096</t>
    <phoneticPr fontId="3"/>
  </si>
  <si>
    <t>0968-73-4077</t>
    <phoneticPr fontId="3"/>
  </si>
  <si>
    <t>865-0051</t>
    <phoneticPr fontId="3"/>
  </si>
  <si>
    <t>玉名市繁根木10-2</t>
  </si>
  <si>
    <t>熊本ルーテル学園</t>
    <rPh sb="0" eb="2">
      <t>クマモト</t>
    </rPh>
    <rPh sb="6" eb="8">
      <t>ガクエン</t>
    </rPh>
    <phoneticPr fontId="3"/>
  </si>
  <si>
    <t>上村　理恵</t>
    <rPh sb="0" eb="2">
      <t>ウエムラ</t>
    </rPh>
    <rPh sb="3" eb="5">
      <t>リエ</t>
    </rPh>
    <phoneticPr fontId="3"/>
  </si>
  <si>
    <t>天草市</t>
    <rPh sb="0" eb="2">
      <t>アマクサ</t>
    </rPh>
    <rPh sb="2" eb="3">
      <t>シ</t>
    </rPh>
    <phoneticPr fontId="3"/>
  </si>
  <si>
    <t>小宮地保育園</t>
    <rPh sb="0" eb="3">
      <t>コミヤジ</t>
    </rPh>
    <rPh sb="3" eb="5">
      <t>ホイク</t>
    </rPh>
    <rPh sb="5" eb="6">
      <t>エン</t>
    </rPh>
    <phoneticPr fontId="3"/>
  </si>
  <si>
    <t>こみやじほいくえん</t>
    <phoneticPr fontId="3"/>
  </si>
  <si>
    <t>0969-46-2002</t>
    <phoneticPr fontId="3"/>
  </si>
  <si>
    <t>0969-46-1228</t>
    <phoneticPr fontId="3"/>
  </si>
  <si>
    <t>863-0101</t>
    <phoneticPr fontId="3"/>
  </si>
  <si>
    <t>天草市新和町小宮地763番地11</t>
  </si>
  <si>
    <t>社会福祉法人</t>
    <rPh sb="0" eb="2">
      <t>シャカイ</t>
    </rPh>
    <rPh sb="2" eb="4">
      <t>フクシ</t>
    </rPh>
    <rPh sb="4" eb="6">
      <t>ホウジン</t>
    </rPh>
    <phoneticPr fontId="15"/>
  </si>
  <si>
    <t>共愛会</t>
  </si>
  <si>
    <t>福岡　啓充</t>
    <rPh sb="3" eb="4">
      <t>ケイ</t>
    </rPh>
    <phoneticPr fontId="3"/>
  </si>
  <si>
    <t>福岡　得史</t>
  </si>
  <si>
    <t>H31.3</t>
  </si>
  <si>
    <t>2ヵ月</t>
    <phoneticPr fontId="3"/>
  </si>
  <si>
    <t>もぐし海のこども園</t>
    <rPh sb="3" eb="4">
      <t>ウミ</t>
    </rPh>
    <rPh sb="8" eb="9">
      <t>エン</t>
    </rPh>
    <phoneticPr fontId="3"/>
  </si>
  <si>
    <t>もぐしうみのこどもえん</t>
    <phoneticPr fontId="3"/>
  </si>
  <si>
    <t>0969-72-2772</t>
    <phoneticPr fontId="3"/>
  </si>
  <si>
    <t>0969-72-2792</t>
    <phoneticPr fontId="3"/>
  </si>
  <si>
    <t>863-1901</t>
  </si>
  <si>
    <t>天草市牛深町1212-2</t>
  </si>
  <si>
    <t>福岡　英人</t>
    <phoneticPr fontId="3"/>
  </si>
  <si>
    <t>H31.3</t>
    <phoneticPr fontId="3"/>
  </si>
  <si>
    <t>山鹿市</t>
    <phoneticPr fontId="8" type="Hiragana"/>
  </si>
  <si>
    <t>公立</t>
    <rPh sb="0" eb="2">
      <t>コウリツ</t>
    </rPh>
    <phoneticPr fontId="3"/>
  </si>
  <si>
    <t>鹿本こども園</t>
    <rPh sb="0" eb="2">
      <t>カモト</t>
    </rPh>
    <rPh sb="5" eb="6">
      <t>エン</t>
    </rPh>
    <phoneticPr fontId="3"/>
  </si>
  <si>
    <t>かもとこどもえん</t>
    <phoneticPr fontId="3"/>
  </si>
  <si>
    <t>0968-46-2345</t>
    <phoneticPr fontId="3"/>
  </si>
  <si>
    <t>861-0304</t>
    <phoneticPr fontId="3"/>
  </si>
  <si>
    <t>山鹿市鹿本町御宇田202-5</t>
    <rPh sb="0" eb="3">
      <t>ヤマガシ</t>
    </rPh>
    <phoneticPr fontId="3"/>
  </si>
  <si>
    <t>市区町村</t>
    <rPh sb="0" eb="2">
      <t>シク</t>
    </rPh>
    <rPh sb="2" eb="4">
      <t>チョウソン</t>
    </rPh>
    <phoneticPr fontId="3"/>
  </si>
  <si>
    <t>山鹿市</t>
    <rPh sb="0" eb="3">
      <t>ヤマガシ</t>
    </rPh>
    <phoneticPr fontId="3"/>
  </si>
  <si>
    <t>竹田　優子</t>
    <rPh sb="0" eb="2">
      <t>タケダ</t>
    </rPh>
    <rPh sb="3" eb="5">
      <t>ユウコ</t>
    </rPh>
    <phoneticPr fontId="3"/>
  </si>
  <si>
    <t>山鹿こども園</t>
    <rPh sb="0" eb="2">
      <t>ヤマガ</t>
    </rPh>
    <rPh sb="5" eb="6">
      <t>エン</t>
    </rPh>
    <phoneticPr fontId="3"/>
  </si>
  <si>
    <t>やまがこどもえん</t>
  </si>
  <si>
    <t>0968-44-3653</t>
  </si>
  <si>
    <t>0968-44-5113</t>
  </si>
  <si>
    <t>861-0501</t>
  </si>
  <si>
    <t>山鹿市山鹿1080</t>
  </si>
  <si>
    <t>敬和会</t>
    <rPh sb="0" eb="3">
      <t>ケイワカイ</t>
    </rPh>
    <phoneticPr fontId="3"/>
  </si>
  <si>
    <t>松本　雅雄</t>
    <rPh sb="3" eb="4">
      <t>マサ</t>
    </rPh>
    <rPh sb="4" eb="5">
      <t>オ</t>
    </rPh>
    <phoneticPr fontId="3"/>
  </si>
  <si>
    <t>山鹿東保育園</t>
    <rPh sb="0" eb="3">
      <t>ヤマガヒガシ</t>
    </rPh>
    <rPh sb="3" eb="6">
      <t>ホイクエン</t>
    </rPh>
    <phoneticPr fontId="3"/>
  </si>
  <si>
    <t>やまがひがし</t>
  </si>
  <si>
    <t>0968-44-6253</t>
  </si>
  <si>
    <t>0968-44-4800</t>
  </si>
  <si>
    <t>861-0532</t>
  </si>
  <si>
    <t>山鹿市鹿校通2-5-55</t>
    <rPh sb="0" eb="3">
      <t>ヤマガシ</t>
    </rPh>
    <rPh sb="3" eb="4">
      <t>シカ</t>
    </rPh>
    <rPh sb="4" eb="5">
      <t>コウ</t>
    </rPh>
    <rPh sb="5" eb="6">
      <t>トオ</t>
    </rPh>
    <phoneticPr fontId="3"/>
  </si>
  <si>
    <t>七城園</t>
    <rPh sb="0" eb="1">
      <t>ナナ</t>
    </rPh>
    <rPh sb="1" eb="2">
      <t>シロ</t>
    </rPh>
    <rPh sb="2" eb="3">
      <t>エン</t>
    </rPh>
    <phoneticPr fontId="3"/>
  </si>
  <si>
    <t>緒方　淳一</t>
    <rPh sb="0" eb="2">
      <t>オガタ</t>
    </rPh>
    <rPh sb="3" eb="5">
      <t>ジュンイチ</t>
    </rPh>
    <phoneticPr fontId="3"/>
  </si>
  <si>
    <t>霊泉こども園</t>
    <rPh sb="5" eb="6">
      <t>えん</t>
    </rPh>
    <phoneticPr fontId="8" type="Hiragana"/>
  </si>
  <si>
    <t>れいせんこどもえん</t>
    <phoneticPr fontId="3"/>
  </si>
  <si>
    <t>0968-44-3120</t>
  </si>
  <si>
    <t>0968-41-5530</t>
  </si>
  <si>
    <t>山鹿市山鹿225</t>
  </si>
  <si>
    <t>熊本キリスト教学園</t>
    <rPh sb="0" eb="2">
      <t>クマモト</t>
    </rPh>
    <rPh sb="6" eb="9">
      <t>キョウガクエン</t>
    </rPh>
    <phoneticPr fontId="3"/>
  </si>
  <si>
    <t>山田　原野</t>
    <rPh sb="0" eb="2">
      <t>ヤマダ</t>
    </rPh>
    <rPh sb="3" eb="4">
      <t>ハラ</t>
    </rPh>
    <rPh sb="4" eb="5">
      <t>ノ</t>
    </rPh>
    <phoneticPr fontId="3"/>
  </si>
  <si>
    <t>後藤（佐藤）真史</t>
    <rPh sb="0" eb="2">
      <t>ゴトウ</t>
    </rPh>
    <rPh sb="3" eb="5">
      <t>サトウ</t>
    </rPh>
    <rPh sb="6" eb="7">
      <t>シン</t>
    </rPh>
    <rPh sb="7" eb="8">
      <t>フミ</t>
    </rPh>
    <phoneticPr fontId="3"/>
  </si>
  <si>
    <t>菊池市</t>
    <phoneticPr fontId="8" type="Hiragana"/>
  </si>
  <si>
    <t>菊池みゆきこども園</t>
    <rPh sb="8" eb="9">
      <t>えん</t>
    </rPh>
    <phoneticPr fontId="8" type="Hiragana"/>
  </si>
  <si>
    <t>きくちみゆき</t>
    <phoneticPr fontId="3"/>
  </si>
  <si>
    <t>0968-25-3602</t>
    <phoneticPr fontId="3"/>
  </si>
  <si>
    <t>0968-25-4896</t>
    <phoneticPr fontId="3"/>
  </si>
  <si>
    <t>861-1305</t>
    <phoneticPr fontId="3"/>
  </si>
  <si>
    <t>菊池市北宮308-1</t>
  </si>
  <si>
    <t>菊幸会</t>
    <rPh sb="0" eb="1">
      <t>キク</t>
    </rPh>
    <rPh sb="1" eb="2">
      <t>シアワ</t>
    </rPh>
    <rPh sb="2" eb="3">
      <t>カイ</t>
    </rPh>
    <phoneticPr fontId="3"/>
  </si>
  <si>
    <t>福田　俊彦</t>
    <rPh sb="0" eb="2">
      <t>フクダ</t>
    </rPh>
    <rPh sb="3" eb="5">
      <t>トシヒコ</t>
    </rPh>
    <phoneticPr fontId="3"/>
  </si>
  <si>
    <t>宇土市</t>
    <rPh sb="0" eb="3">
      <t>ウトシ</t>
    </rPh>
    <phoneticPr fontId="3"/>
  </si>
  <si>
    <t>緑川こども園</t>
    <rPh sb="0" eb="2">
      <t>ミドリカワ</t>
    </rPh>
    <rPh sb="5" eb="6">
      <t>エン</t>
    </rPh>
    <phoneticPr fontId="3"/>
  </si>
  <si>
    <t>みどりかわ</t>
  </si>
  <si>
    <t>0964-22-0321</t>
  </si>
  <si>
    <t>0964-22-0392</t>
  </si>
  <si>
    <t>869-0463</t>
  </si>
  <si>
    <t>宇土市野鶴町３５３番地</t>
    <rPh sb="0" eb="3">
      <t>ウトシ</t>
    </rPh>
    <rPh sb="3" eb="6">
      <t>ノヅルマチ</t>
    </rPh>
    <rPh sb="9" eb="11">
      <t>バンチ</t>
    </rPh>
    <phoneticPr fontId="7"/>
  </si>
  <si>
    <t>緑翠会</t>
    <rPh sb="0" eb="1">
      <t>リョク</t>
    </rPh>
    <rPh sb="1" eb="2">
      <t>スイ</t>
    </rPh>
    <rPh sb="2" eb="3">
      <t>カイ</t>
    </rPh>
    <phoneticPr fontId="3"/>
  </si>
  <si>
    <t>宮本　順子</t>
    <rPh sb="0" eb="2">
      <t>ミヤモト</t>
    </rPh>
    <rPh sb="3" eb="5">
      <t>ジュンコ</t>
    </rPh>
    <phoneticPr fontId="3"/>
  </si>
  <si>
    <t>福成寺　託真</t>
    <rPh sb="0" eb="3">
      <t>フクジョウジ</t>
    </rPh>
    <rPh sb="4" eb="6">
      <t>タクマ</t>
    </rPh>
    <phoneticPr fontId="3"/>
  </si>
  <si>
    <t>０歳</t>
    <rPh sb="1" eb="2">
      <t>サイ</t>
    </rPh>
    <phoneticPr fontId="3"/>
  </si>
  <si>
    <t>上天草市</t>
    <rPh sb="0" eb="4">
      <t>カミアマクサシ</t>
    </rPh>
    <phoneticPr fontId="3"/>
  </si>
  <si>
    <t>大矢野あゆみこども園</t>
    <rPh sb="9" eb="10">
      <t>エン</t>
    </rPh>
    <phoneticPr fontId="3"/>
  </si>
  <si>
    <t>おおやのあゆみ</t>
    <phoneticPr fontId="3"/>
  </si>
  <si>
    <t>0964-56-3356</t>
  </si>
  <si>
    <t>0964-56-3670</t>
    <phoneticPr fontId="3"/>
  </si>
  <si>
    <t>869-3602</t>
  </si>
  <si>
    <t>上天草市大矢野町上67-1</t>
  </si>
  <si>
    <t>大矢野あゆみ福祉会</t>
  </si>
  <si>
    <t>千原　嘉介</t>
  </si>
  <si>
    <t>有</t>
    <rPh sb="0" eb="1">
      <t>ア</t>
    </rPh>
    <phoneticPr fontId="4"/>
  </si>
  <si>
    <t>みつる保育園</t>
  </si>
  <si>
    <t>みつる</t>
  </si>
  <si>
    <t>0964-56-2406</t>
  </si>
  <si>
    <t>0964-56-2446</t>
    <phoneticPr fontId="3"/>
  </si>
  <si>
    <t>869-3602</t>
    <phoneticPr fontId="3"/>
  </si>
  <si>
    <t>上天草市大矢野町上3148-163</t>
  </si>
  <si>
    <t>松涛園みつる福祉会</t>
  </si>
  <si>
    <t>吉田　豊</t>
  </si>
  <si>
    <t>ひまわりメソドこども園</t>
    <rPh sb="10" eb="11">
      <t>エン</t>
    </rPh>
    <phoneticPr fontId="3"/>
  </si>
  <si>
    <t>ひまわりめそどこどもえん</t>
    <phoneticPr fontId="3"/>
  </si>
  <si>
    <t>0964-56-5858</t>
    <phoneticPr fontId="3"/>
  </si>
  <si>
    <t>0964-56-5818</t>
    <phoneticPr fontId="3"/>
  </si>
  <si>
    <t>869-3601</t>
    <phoneticPr fontId="3"/>
  </si>
  <si>
    <t>上天草市大矢野町登立12541-2</t>
  </si>
  <si>
    <t>大矢野ひまわり福祉会</t>
    <rPh sb="0" eb="3">
      <t>オオヤノ</t>
    </rPh>
    <rPh sb="7" eb="10">
      <t>フクシカイ</t>
    </rPh>
    <phoneticPr fontId="3"/>
  </si>
  <si>
    <t>小幡　智之</t>
    <rPh sb="0" eb="2">
      <t>コバタ</t>
    </rPh>
    <rPh sb="3" eb="5">
      <t>トモユキ</t>
    </rPh>
    <phoneticPr fontId="3"/>
  </si>
  <si>
    <t>有</t>
    <rPh sb="0" eb="1">
      <t>ユウ</t>
    </rPh>
    <phoneticPr fontId="4"/>
  </si>
  <si>
    <t>宇城市</t>
    <rPh sb="0" eb="2">
      <t>ウシロ</t>
    </rPh>
    <rPh sb="2" eb="3">
      <t>シ</t>
    </rPh>
    <phoneticPr fontId="3"/>
  </si>
  <si>
    <t>白梅幼稚園</t>
    <rPh sb="0" eb="2">
      <t>シラウメ</t>
    </rPh>
    <rPh sb="2" eb="5">
      <t>ヨウチエン</t>
    </rPh>
    <phoneticPr fontId="3"/>
  </si>
  <si>
    <t>しらうめ</t>
    <phoneticPr fontId="3"/>
  </si>
  <si>
    <t>0964-33-7171</t>
  </si>
  <si>
    <t>0964-32-3135</t>
    <phoneticPr fontId="3"/>
  </si>
  <si>
    <t>869-0562</t>
    <phoneticPr fontId="3"/>
  </si>
  <si>
    <t>宇城市不知火町長崎2209-1</t>
  </si>
  <si>
    <t>岡田学園</t>
    <rPh sb="0" eb="2">
      <t>オカダ</t>
    </rPh>
    <rPh sb="2" eb="4">
      <t>ガクエン</t>
    </rPh>
    <phoneticPr fontId="3"/>
  </si>
  <si>
    <t>岡田　朱紀</t>
    <rPh sb="0" eb="2">
      <t>オカダ</t>
    </rPh>
    <rPh sb="3" eb="4">
      <t>シュ</t>
    </rPh>
    <rPh sb="4" eb="5">
      <t>キ</t>
    </rPh>
    <phoneticPr fontId="3"/>
  </si>
  <si>
    <t>岡田　薫</t>
    <rPh sb="3" eb="4">
      <t>カオル</t>
    </rPh>
    <phoneticPr fontId="3"/>
  </si>
  <si>
    <t>肥後菊幼稚園</t>
    <rPh sb="0" eb="2">
      <t>ヒゴ</t>
    </rPh>
    <rPh sb="2" eb="3">
      <t>ギク</t>
    </rPh>
    <rPh sb="3" eb="6">
      <t>ヨウチエン</t>
    </rPh>
    <phoneticPr fontId="3"/>
  </si>
  <si>
    <t>ひごぎく</t>
    <phoneticPr fontId="3"/>
  </si>
  <si>
    <t>0964-33-1587</t>
    <phoneticPr fontId="3"/>
  </si>
  <si>
    <t>0964-33-1967</t>
    <phoneticPr fontId="3"/>
  </si>
  <si>
    <t>869-0513</t>
    <phoneticPr fontId="3"/>
  </si>
  <si>
    <t>宇城市松橋町萩尾2056</t>
  </si>
  <si>
    <t>くりの木学園</t>
    <rPh sb="3" eb="4">
      <t>キ</t>
    </rPh>
    <rPh sb="4" eb="6">
      <t>ガクエン</t>
    </rPh>
    <phoneticPr fontId="3"/>
  </si>
  <si>
    <t>岩下　輝昭</t>
    <phoneticPr fontId="3"/>
  </si>
  <si>
    <t>無</t>
    <rPh sb="0" eb="1">
      <t>ム</t>
    </rPh>
    <phoneticPr fontId="16"/>
  </si>
  <si>
    <t>宇城市</t>
    <rPh sb="0" eb="3">
      <t>ウキシ</t>
    </rPh>
    <phoneticPr fontId="3"/>
  </si>
  <si>
    <t>まこと幼稚園</t>
    <rPh sb="3" eb="6">
      <t>ヨウチエン</t>
    </rPh>
    <phoneticPr fontId="3"/>
  </si>
  <si>
    <t>まこと</t>
    <phoneticPr fontId="3"/>
  </si>
  <si>
    <t>0964-33-1664</t>
    <phoneticPr fontId="3"/>
  </si>
  <si>
    <t>0964-33-6646</t>
    <phoneticPr fontId="3"/>
  </si>
  <si>
    <t>869-0524</t>
    <phoneticPr fontId="3"/>
  </si>
  <si>
    <t>宇城市松橋町豊福1017-3</t>
  </si>
  <si>
    <t>松橋誠光学園</t>
    <rPh sb="0" eb="2">
      <t>マツバセ</t>
    </rPh>
    <rPh sb="2" eb="3">
      <t>セイ</t>
    </rPh>
    <rPh sb="3" eb="4">
      <t>ヒカリ</t>
    </rPh>
    <rPh sb="4" eb="6">
      <t>ガクエン</t>
    </rPh>
    <phoneticPr fontId="3"/>
  </si>
  <si>
    <t>島村　純</t>
    <rPh sb="0" eb="2">
      <t>シマムラ</t>
    </rPh>
    <rPh sb="3" eb="4">
      <t>ジュン</t>
    </rPh>
    <phoneticPr fontId="3"/>
  </si>
  <si>
    <t>島村　繁子</t>
    <rPh sb="0" eb="2">
      <t>シマムラ</t>
    </rPh>
    <rPh sb="3" eb="5">
      <t>シゲコ</t>
    </rPh>
    <phoneticPr fontId="3"/>
  </si>
  <si>
    <t>阿蘇市</t>
    <phoneticPr fontId="8" type="Hiragana"/>
  </si>
  <si>
    <t>古城保育園</t>
    <rPh sb="0" eb="2">
      <t>コジョウ</t>
    </rPh>
    <rPh sb="2" eb="5">
      <t>ホイクエン</t>
    </rPh>
    <phoneticPr fontId="3"/>
  </si>
  <si>
    <t>こじょう</t>
  </si>
  <si>
    <t>0967-22-0380</t>
  </si>
  <si>
    <t>0967-22-0405</t>
  </si>
  <si>
    <t>869-2601</t>
  </si>
  <si>
    <t>阿蘇市一の宮町手野1030</t>
  </si>
  <si>
    <t>まどか会</t>
    <rPh sb="3" eb="4">
      <t>カイ</t>
    </rPh>
    <phoneticPr fontId="8"/>
  </si>
  <si>
    <t>三村　史子</t>
    <rPh sb="0" eb="2">
      <t>ミムラ</t>
    </rPh>
    <rPh sb="3" eb="5">
      <t>フミコ</t>
    </rPh>
    <phoneticPr fontId="8"/>
  </si>
  <si>
    <t>三村　大和</t>
    <rPh sb="0" eb="2">
      <t>ミムラ</t>
    </rPh>
    <rPh sb="3" eb="5">
      <t>ヤマト</t>
    </rPh>
    <phoneticPr fontId="8"/>
  </si>
  <si>
    <t>合志市</t>
    <rPh sb="0" eb="3">
      <t>コウシシ</t>
    </rPh>
    <phoneticPr fontId="3"/>
  </si>
  <si>
    <t>合志こども園</t>
    <rPh sb="0" eb="2">
      <t>コウシ</t>
    </rPh>
    <rPh sb="5" eb="6">
      <t>エン</t>
    </rPh>
    <phoneticPr fontId="3"/>
  </si>
  <si>
    <t>こうしこどもえん</t>
    <phoneticPr fontId="3"/>
  </si>
  <si>
    <t>096-247-1166</t>
    <phoneticPr fontId="3"/>
  </si>
  <si>
    <t>096-247-1167</t>
    <phoneticPr fontId="3"/>
  </si>
  <si>
    <t>861-1112</t>
    <phoneticPr fontId="3"/>
  </si>
  <si>
    <t>合志市幾久富1647番地96</t>
  </si>
  <si>
    <t>松岡　貴子</t>
    <rPh sb="0" eb="2">
      <t>マツオカ</t>
    </rPh>
    <rPh sb="3" eb="5">
      <t>タカコ</t>
    </rPh>
    <phoneticPr fontId="3"/>
  </si>
  <si>
    <t>合志市</t>
    <rPh sb="0" eb="2">
      <t>コウシ</t>
    </rPh>
    <rPh sb="2" eb="3">
      <t>シ</t>
    </rPh>
    <phoneticPr fontId="3"/>
  </si>
  <si>
    <t>六華こども園</t>
    <phoneticPr fontId="3"/>
  </si>
  <si>
    <t>ろっかこどもえん</t>
    <phoneticPr fontId="3"/>
  </si>
  <si>
    <t>096-242-0896</t>
  </si>
  <si>
    <t>096-242-6815</t>
    <phoneticPr fontId="3"/>
  </si>
  <si>
    <t>861-1103</t>
  </si>
  <si>
    <t>合志市野々島5099-2</t>
  </si>
  <si>
    <t>六華会</t>
    <rPh sb="2" eb="3">
      <t>カイ</t>
    </rPh>
    <phoneticPr fontId="3"/>
  </si>
  <si>
    <t>平田　貴和子</t>
    <rPh sb="0" eb="2">
      <t>ヒラタ</t>
    </rPh>
    <rPh sb="3" eb="6">
      <t>キワコ</t>
    </rPh>
    <phoneticPr fontId="3"/>
  </si>
  <si>
    <t>佐藤　純子</t>
    <rPh sb="3" eb="5">
      <t>ジュンコ</t>
    </rPh>
    <phoneticPr fontId="3"/>
  </si>
  <si>
    <t>美里町</t>
    <rPh sb="0" eb="3">
      <t>ミサトマチ</t>
    </rPh>
    <phoneticPr fontId="3"/>
  </si>
  <si>
    <t>幼保連携型認定こども園 青空保育園</t>
    <rPh sb="0" eb="7">
      <t>ヨウホレンケイガタニンテイ</t>
    </rPh>
    <rPh sb="10" eb="11">
      <t>エン</t>
    </rPh>
    <rPh sb="12" eb="14">
      <t>アオゾラ</t>
    </rPh>
    <rPh sb="14" eb="17">
      <t>ホイクエン</t>
    </rPh>
    <phoneticPr fontId="3"/>
  </si>
  <si>
    <t>あおぞら</t>
  </si>
  <si>
    <t>0964-46-2849</t>
  </si>
  <si>
    <t>0964-46-2909</t>
  </si>
  <si>
    <t>961-4411</t>
  </si>
  <si>
    <t>下益城郡美里町小筵671</t>
    <rPh sb="7" eb="9">
      <t>コムシロ</t>
    </rPh>
    <phoneticPr fontId="3"/>
  </si>
  <si>
    <t>三山会</t>
    <rPh sb="0" eb="2">
      <t>ミヤマ</t>
    </rPh>
    <rPh sb="2" eb="3">
      <t>カイ</t>
    </rPh>
    <phoneticPr fontId="3"/>
  </si>
  <si>
    <t>佐々木　聡</t>
    <rPh sb="0" eb="3">
      <t>ササキ</t>
    </rPh>
    <rPh sb="4" eb="5">
      <t>サトシ</t>
    </rPh>
    <phoneticPr fontId="3"/>
  </si>
  <si>
    <t>長洲町</t>
  </si>
  <si>
    <t>長洲しおかぜこども園</t>
    <rPh sb="9" eb="10">
      <t>エン</t>
    </rPh>
    <phoneticPr fontId="3"/>
  </si>
  <si>
    <t>ながすしおかぜこどもえん</t>
  </si>
  <si>
    <t>0968-78-4680</t>
    <phoneticPr fontId="3"/>
  </si>
  <si>
    <t>0968-78-2210</t>
    <phoneticPr fontId="3"/>
  </si>
  <si>
    <t>869-0123</t>
  </si>
  <si>
    <t>玉名郡長洲町長洲607</t>
  </si>
  <si>
    <t>せるふねっと２１</t>
    <phoneticPr fontId="3"/>
  </si>
  <si>
    <t>藤村　成美</t>
    <rPh sb="0" eb="2">
      <t>フジムラ</t>
    </rPh>
    <rPh sb="3" eb="5">
      <t>ナルミ</t>
    </rPh>
    <phoneticPr fontId="3"/>
  </si>
  <si>
    <t>松本　秀藏</t>
    <rPh sb="0" eb="2">
      <t>マツモト</t>
    </rPh>
    <rPh sb="3" eb="4">
      <t>ヒデ</t>
    </rPh>
    <phoneticPr fontId="3"/>
  </si>
  <si>
    <t>長洲町</t>
    <phoneticPr fontId="3"/>
  </si>
  <si>
    <t>長洲ひまわり幼稚園</t>
    <rPh sb="0" eb="2">
      <t>ナガス</t>
    </rPh>
    <rPh sb="6" eb="9">
      <t>ヨウチエン</t>
    </rPh>
    <phoneticPr fontId="3"/>
  </si>
  <si>
    <t>ながすひまわり</t>
    <phoneticPr fontId="3"/>
  </si>
  <si>
    <t>0968-78-4712</t>
    <phoneticPr fontId="3"/>
  </si>
  <si>
    <t>0968-78-4729</t>
    <phoneticPr fontId="3"/>
  </si>
  <si>
    <t>869-0101</t>
    <phoneticPr fontId="3"/>
  </si>
  <si>
    <t>玉名郡長洲町宮野1000-1</t>
  </si>
  <si>
    <t>有明中央学園</t>
    <phoneticPr fontId="3"/>
  </si>
  <si>
    <t>菅原　雅子</t>
    <rPh sb="0" eb="2">
      <t>スガワラ</t>
    </rPh>
    <rPh sb="3" eb="5">
      <t>マサコ</t>
    </rPh>
    <phoneticPr fontId="3"/>
  </si>
  <si>
    <t>菅原　秀一</t>
    <phoneticPr fontId="3"/>
  </si>
  <si>
    <t>大津町</t>
    <rPh sb="0" eb="3">
      <t>オオツマチ</t>
    </rPh>
    <phoneticPr fontId="3"/>
  </si>
  <si>
    <t>大津幼稚園</t>
    <rPh sb="0" eb="2">
      <t>オオツ</t>
    </rPh>
    <rPh sb="2" eb="5">
      <t>ヨウチエン</t>
    </rPh>
    <phoneticPr fontId="3"/>
  </si>
  <si>
    <t>おおづ</t>
    <phoneticPr fontId="3"/>
  </si>
  <si>
    <t>096-293-2131</t>
  </si>
  <si>
    <t>096-293-5890</t>
  </si>
  <si>
    <t>869-1235</t>
  </si>
  <si>
    <t>菊池郡大津町室365-2</t>
    <rPh sb="0" eb="3">
      <t>キクチグン</t>
    </rPh>
    <rPh sb="3" eb="6">
      <t>オオツマチ</t>
    </rPh>
    <rPh sb="6" eb="7">
      <t>ムロ</t>
    </rPh>
    <phoneticPr fontId="3"/>
  </si>
  <si>
    <t>大津町</t>
    <rPh sb="0" eb="3">
      <t>オオヅマチ</t>
    </rPh>
    <phoneticPr fontId="3"/>
  </si>
  <si>
    <t>大津音楽幼稚園</t>
    <rPh sb="0" eb="2">
      <t>オオヅ</t>
    </rPh>
    <rPh sb="2" eb="4">
      <t>オンガク</t>
    </rPh>
    <rPh sb="4" eb="7">
      <t>ヨウチエン</t>
    </rPh>
    <phoneticPr fontId="3"/>
  </si>
  <si>
    <t>おおづおんがく</t>
    <phoneticPr fontId="3"/>
  </si>
  <si>
    <t>096-293-7721</t>
    <phoneticPr fontId="3"/>
  </si>
  <si>
    <t>096-293-7791</t>
    <phoneticPr fontId="3"/>
  </si>
  <si>
    <t>869-1233</t>
    <phoneticPr fontId="3"/>
  </si>
  <si>
    <t>菊池郡大津町大津1604-3</t>
  </si>
  <si>
    <t>愛和学苑</t>
    <phoneticPr fontId="3"/>
  </si>
  <si>
    <t>平田　嘉代</t>
    <rPh sb="0" eb="2">
      <t>ヒラタ</t>
    </rPh>
    <rPh sb="3" eb="5">
      <t>カヨ</t>
    </rPh>
    <phoneticPr fontId="3"/>
  </si>
  <si>
    <t>藤原　ミスズ</t>
    <phoneticPr fontId="3"/>
  </si>
  <si>
    <t>幼保連携型認定こども園白川幼稚園</t>
    <rPh sb="0" eb="7">
      <t>ヨウホレンケイガタニンテイ</t>
    </rPh>
    <rPh sb="10" eb="11">
      <t>エン</t>
    </rPh>
    <rPh sb="11" eb="16">
      <t>シラカワヨウチエン</t>
    </rPh>
    <phoneticPr fontId="3"/>
  </si>
  <si>
    <t>しらかわ</t>
    <phoneticPr fontId="3"/>
  </si>
  <si>
    <t>096-293-7550</t>
  </si>
  <si>
    <t>096-293-7523</t>
  </si>
  <si>
    <t>869-1217</t>
  </si>
  <si>
    <t>菊池郡大津町森54-1</t>
    <rPh sb="0" eb="3">
      <t>キクチグン</t>
    </rPh>
    <rPh sb="3" eb="6">
      <t>オオツマチ</t>
    </rPh>
    <rPh sb="6" eb="7">
      <t>モリ</t>
    </rPh>
    <phoneticPr fontId="3"/>
  </si>
  <si>
    <t>吉良学園</t>
    <rPh sb="0" eb="2">
      <t>キラ</t>
    </rPh>
    <rPh sb="2" eb="4">
      <t>ガクエン</t>
    </rPh>
    <phoneticPr fontId="3"/>
  </si>
  <si>
    <t>髙山　智恵美</t>
    <rPh sb="0" eb="2">
      <t>タカヤマ</t>
    </rPh>
    <rPh sb="3" eb="6">
      <t>チエミ</t>
    </rPh>
    <phoneticPr fontId="3"/>
  </si>
  <si>
    <t>吉良　朋広</t>
    <rPh sb="0" eb="2">
      <t>キラ</t>
    </rPh>
    <rPh sb="3" eb="5">
      <t>トモヒロ</t>
    </rPh>
    <phoneticPr fontId="3"/>
  </si>
  <si>
    <t>5ヵ月</t>
    <rPh sb="2" eb="3">
      <t>ゲツ</t>
    </rPh>
    <phoneticPr fontId="10"/>
  </si>
  <si>
    <t>菊陽町</t>
    <rPh sb="0" eb="2">
      <t>キクヨウ</t>
    </rPh>
    <rPh sb="2" eb="3">
      <t>マチ</t>
    </rPh>
    <phoneticPr fontId="3"/>
  </si>
  <si>
    <t>元気の森ラビット保育園</t>
    <rPh sb="0" eb="2">
      <t>ゲンキ</t>
    </rPh>
    <rPh sb="3" eb="4">
      <t>モリ</t>
    </rPh>
    <rPh sb="8" eb="11">
      <t>ホイクエン</t>
    </rPh>
    <phoneticPr fontId="3"/>
  </si>
  <si>
    <t>げんきのもりらびっと</t>
    <phoneticPr fontId="3"/>
  </si>
  <si>
    <t>096-288-5808</t>
  </si>
  <si>
    <t>096-338-8882</t>
  </si>
  <si>
    <t>869-1112</t>
  </si>
  <si>
    <t>菊池郡菊陽町武蔵ヶ丘北3丁目1-31</t>
  </si>
  <si>
    <t>社会福祉法人</t>
    <rPh sb="0" eb="2">
      <t>シャカイ</t>
    </rPh>
    <rPh sb="2" eb="4">
      <t>フクシ</t>
    </rPh>
    <rPh sb="4" eb="6">
      <t>ホウジン</t>
    </rPh>
    <phoneticPr fontId="1"/>
  </si>
  <si>
    <t>愛和学院</t>
    <rPh sb="0" eb="1">
      <t>アイ</t>
    </rPh>
    <rPh sb="1" eb="2">
      <t>ワ</t>
    </rPh>
    <rPh sb="2" eb="3">
      <t>ガク</t>
    </rPh>
    <rPh sb="3" eb="4">
      <t>イン</t>
    </rPh>
    <phoneticPr fontId="1"/>
  </si>
  <si>
    <t>廣田　婦美子</t>
    <rPh sb="0" eb="2">
      <t>ヒロタ</t>
    </rPh>
    <rPh sb="3" eb="6">
      <t>フミコ</t>
    </rPh>
    <phoneticPr fontId="1"/>
  </si>
  <si>
    <t>小山　敬介</t>
    <rPh sb="0" eb="2">
      <t>コヤマ</t>
    </rPh>
    <rPh sb="3" eb="5">
      <t>ケイスケ</t>
    </rPh>
    <phoneticPr fontId="1"/>
  </si>
  <si>
    <t>0歳</t>
    <rPh sb="1" eb="2">
      <t>サイ</t>
    </rPh>
    <phoneticPr fontId="7"/>
  </si>
  <si>
    <t>有</t>
  </si>
  <si>
    <t>尚絅大学附属こども園</t>
    <rPh sb="2" eb="4">
      <t>ダイガク</t>
    </rPh>
    <rPh sb="4" eb="6">
      <t>フゾク</t>
    </rPh>
    <rPh sb="9" eb="10">
      <t>エン</t>
    </rPh>
    <phoneticPr fontId="3"/>
  </si>
  <si>
    <t>しょうけい</t>
    <phoneticPr fontId="3"/>
  </si>
  <si>
    <t>096-338-6771</t>
    <phoneticPr fontId="3"/>
  </si>
  <si>
    <t>096-339-2542</t>
    <phoneticPr fontId="3"/>
  </si>
  <si>
    <t>869-1112</t>
    <phoneticPr fontId="3"/>
  </si>
  <si>
    <t>菊池郡菊陽町武蔵ヶ丘北2丁目8番1号</t>
  </si>
  <si>
    <t>尚絅学園</t>
    <rPh sb="2" eb="4">
      <t>ガクエン</t>
    </rPh>
    <phoneticPr fontId="3"/>
  </si>
  <si>
    <t>松島　和寿</t>
    <rPh sb="0" eb="2">
      <t>マツシマ</t>
    </rPh>
    <rPh sb="3" eb="5">
      <t>カズトシ</t>
    </rPh>
    <phoneticPr fontId="3"/>
  </si>
  <si>
    <t>秋岡　廣宣</t>
    <rPh sb="0" eb="2">
      <t>アキオカ</t>
    </rPh>
    <rPh sb="3" eb="4">
      <t>ヒロ</t>
    </rPh>
    <rPh sb="4" eb="5">
      <t>ノリ</t>
    </rPh>
    <phoneticPr fontId="7"/>
  </si>
  <si>
    <t>白鈴こども園</t>
    <rPh sb="0" eb="1">
      <t>シロ</t>
    </rPh>
    <rPh sb="1" eb="2">
      <t>スズ</t>
    </rPh>
    <rPh sb="5" eb="6">
      <t>エン</t>
    </rPh>
    <phoneticPr fontId="3"/>
  </si>
  <si>
    <t>しらすず</t>
    <phoneticPr fontId="3"/>
  </si>
  <si>
    <t>096-232-2764</t>
  </si>
  <si>
    <t>869-1109</t>
  </si>
  <si>
    <t>菊池郡菊陽町新山1丁目2-32</t>
  </si>
  <si>
    <t>福郷会</t>
    <rPh sb="0" eb="1">
      <t>フク</t>
    </rPh>
    <rPh sb="1" eb="2">
      <t>ゴウ</t>
    </rPh>
    <rPh sb="2" eb="3">
      <t>カイ</t>
    </rPh>
    <phoneticPr fontId="3"/>
  </si>
  <si>
    <t>竹本　二美栄</t>
    <rPh sb="0" eb="2">
      <t>タケモト</t>
    </rPh>
    <rPh sb="3" eb="4">
      <t>ニ</t>
    </rPh>
    <rPh sb="4" eb="5">
      <t>ミ</t>
    </rPh>
    <rPh sb="5" eb="6">
      <t>サカエ</t>
    </rPh>
    <phoneticPr fontId="3"/>
  </si>
  <si>
    <t>大久保　諭</t>
    <rPh sb="0" eb="3">
      <t>オオクボ</t>
    </rPh>
    <rPh sb="4" eb="5">
      <t>サトシ</t>
    </rPh>
    <phoneticPr fontId="3"/>
  </si>
  <si>
    <t>御船町</t>
    <rPh sb="0" eb="2">
      <t>ミフネ</t>
    </rPh>
    <rPh sb="2" eb="3">
      <t>マチ</t>
    </rPh>
    <phoneticPr fontId="3"/>
  </si>
  <si>
    <t>にじいろのもり</t>
  </si>
  <si>
    <t>096-281-0808</t>
  </si>
  <si>
    <t>096-282-7110</t>
  </si>
  <si>
    <t>862-3205</t>
  </si>
  <si>
    <t>上益城郡御船町滝川1749−1</t>
  </si>
  <si>
    <t>光和会</t>
    <rPh sb="0" eb="1">
      <t>ヒカリ</t>
    </rPh>
    <rPh sb="1" eb="2">
      <t>ワ</t>
    </rPh>
    <rPh sb="2" eb="3">
      <t>カイ</t>
    </rPh>
    <phoneticPr fontId="3"/>
  </si>
  <si>
    <t>北森　光代</t>
    <rPh sb="0" eb="2">
      <t>キタモリ</t>
    </rPh>
    <rPh sb="3" eb="5">
      <t>ミツヨ</t>
    </rPh>
    <phoneticPr fontId="3"/>
  </si>
  <si>
    <t>嘉島町</t>
  </si>
  <si>
    <t>かしま幼稚園</t>
    <rPh sb="3" eb="6">
      <t>ヨウチエン</t>
    </rPh>
    <phoneticPr fontId="3"/>
  </si>
  <si>
    <t>かしま</t>
    <phoneticPr fontId="3"/>
  </si>
  <si>
    <t>096-237-5210</t>
  </si>
  <si>
    <t>096-237-5220</t>
  </si>
  <si>
    <t>861-3106</t>
  </si>
  <si>
    <t>上益城郡嘉島町上島846</t>
  </si>
  <si>
    <t>常盤学園</t>
    <rPh sb="0" eb="2">
      <t>トキワ</t>
    </rPh>
    <rPh sb="2" eb="4">
      <t>ガクエン</t>
    </rPh>
    <phoneticPr fontId="3"/>
  </si>
  <si>
    <t>冨岡　美江</t>
    <rPh sb="0" eb="2">
      <t>トミオカ</t>
    </rPh>
    <rPh sb="3" eb="5">
      <t>ミエ</t>
    </rPh>
    <phoneticPr fontId="3"/>
  </si>
  <si>
    <t>吉岡　友章</t>
    <phoneticPr fontId="3"/>
  </si>
  <si>
    <t>益城町</t>
    <rPh sb="0" eb="2">
      <t>マシキ</t>
    </rPh>
    <rPh sb="2" eb="3">
      <t>マチ</t>
    </rPh>
    <phoneticPr fontId="3"/>
  </si>
  <si>
    <t>あじさい保育幼稚園</t>
    <rPh sb="4" eb="6">
      <t>ホイク</t>
    </rPh>
    <rPh sb="6" eb="9">
      <t>ヨウチエン</t>
    </rPh>
    <phoneticPr fontId="3"/>
  </si>
  <si>
    <t>あじさい</t>
    <phoneticPr fontId="3"/>
  </si>
  <si>
    <t>096-282-8081</t>
    <phoneticPr fontId="3"/>
  </si>
  <si>
    <t>096-282-8082</t>
  </si>
  <si>
    <t>861-2231</t>
    <phoneticPr fontId="3"/>
  </si>
  <si>
    <t>上益城郡益城町安永447-6</t>
  </si>
  <si>
    <t>本田学園</t>
    <rPh sb="0" eb="2">
      <t>ホンダ</t>
    </rPh>
    <rPh sb="2" eb="4">
      <t>ガクエン</t>
    </rPh>
    <phoneticPr fontId="3"/>
  </si>
  <si>
    <t>前田　なるみ　</t>
    <rPh sb="0" eb="2">
      <t>マエダ</t>
    </rPh>
    <phoneticPr fontId="3"/>
  </si>
  <si>
    <t>前田　晴重</t>
    <rPh sb="0" eb="2">
      <t>マエダ</t>
    </rPh>
    <rPh sb="3" eb="4">
      <t>ハ</t>
    </rPh>
    <rPh sb="4" eb="5">
      <t>オモ</t>
    </rPh>
    <phoneticPr fontId="3"/>
  </si>
  <si>
    <t>認定こども園広崎保育園</t>
    <rPh sb="0" eb="2">
      <t>ニンテイ</t>
    </rPh>
    <rPh sb="5" eb="6">
      <t>エン</t>
    </rPh>
    <rPh sb="6" eb="11">
      <t>ヒロサキホイクエン</t>
    </rPh>
    <phoneticPr fontId="3"/>
  </si>
  <si>
    <t>ひろさき</t>
    <phoneticPr fontId="3"/>
  </si>
  <si>
    <t>096-287-5500</t>
  </si>
  <si>
    <t>096-287-5511</t>
  </si>
  <si>
    <t>861-2236</t>
  </si>
  <si>
    <t>上益城郡益城町広崎869-1</t>
    <rPh sb="0" eb="4">
      <t>カミマシキグン</t>
    </rPh>
    <rPh sb="4" eb="7">
      <t>マシキマチ</t>
    </rPh>
    <rPh sb="7" eb="9">
      <t>ヒロサキ</t>
    </rPh>
    <phoneticPr fontId="3"/>
  </si>
  <si>
    <t>ゆたか福祉会</t>
    <rPh sb="3" eb="5">
      <t>フクシ</t>
    </rPh>
    <rPh sb="5" eb="6">
      <t>カイ</t>
    </rPh>
    <phoneticPr fontId="3"/>
  </si>
  <si>
    <t>秋口　仁美</t>
    <rPh sb="0" eb="2">
      <t>アキグチ</t>
    </rPh>
    <rPh sb="3" eb="4">
      <t>ジン</t>
    </rPh>
    <rPh sb="4" eb="5">
      <t>ミ</t>
    </rPh>
    <phoneticPr fontId="3"/>
  </si>
  <si>
    <t>秋口　豊</t>
    <rPh sb="0" eb="2">
      <t>アキグチ</t>
    </rPh>
    <rPh sb="3" eb="4">
      <t>ユタカ</t>
    </rPh>
    <phoneticPr fontId="3"/>
  </si>
  <si>
    <t>山都町</t>
    <rPh sb="0" eb="1">
      <t>ヤマ</t>
    </rPh>
    <rPh sb="1" eb="2">
      <t>ミヤコ</t>
    </rPh>
    <rPh sb="2" eb="3">
      <t>マチ</t>
    </rPh>
    <phoneticPr fontId="3"/>
  </si>
  <si>
    <t>認定こども園　さくらんぼ愛園</t>
    <rPh sb="0" eb="2">
      <t>ニンテイ</t>
    </rPh>
    <rPh sb="5" eb="6">
      <t>エン</t>
    </rPh>
    <rPh sb="12" eb="13">
      <t>アイ</t>
    </rPh>
    <rPh sb="13" eb="14">
      <t>エン</t>
    </rPh>
    <phoneticPr fontId="3"/>
  </si>
  <si>
    <t>さくらんぼ</t>
    <phoneticPr fontId="3"/>
  </si>
  <si>
    <t>0967-73-0023</t>
    <phoneticPr fontId="3"/>
  </si>
  <si>
    <t>0967-73-0032</t>
    <phoneticPr fontId="3"/>
  </si>
  <si>
    <t>861-3545</t>
    <phoneticPr fontId="3"/>
  </si>
  <si>
    <t>上益城郡山都町長田393</t>
  </si>
  <si>
    <t>櫻心会</t>
    <rPh sb="0" eb="1">
      <t>サクラ</t>
    </rPh>
    <rPh sb="1" eb="2">
      <t>ココロ</t>
    </rPh>
    <rPh sb="2" eb="3">
      <t>カイ</t>
    </rPh>
    <phoneticPr fontId="3"/>
  </si>
  <si>
    <t>藤山　裕誠</t>
    <rPh sb="0" eb="2">
      <t>フジヤマ</t>
    </rPh>
    <rPh sb="3" eb="4">
      <t>ユウ</t>
    </rPh>
    <rPh sb="4" eb="5">
      <t>マコト</t>
    </rPh>
    <phoneticPr fontId="3"/>
  </si>
  <si>
    <t>藤山　小百合</t>
    <rPh sb="0" eb="2">
      <t>フジヤマ</t>
    </rPh>
    <rPh sb="3" eb="6">
      <t>サユリ</t>
    </rPh>
    <phoneticPr fontId="3"/>
  </si>
  <si>
    <t>山都町</t>
    <rPh sb="0" eb="3">
      <t>ヤマトチョウ</t>
    </rPh>
    <phoneticPr fontId="3"/>
  </si>
  <si>
    <t>明光保育園</t>
    <rPh sb="0" eb="2">
      <t>ミョウコウ</t>
    </rPh>
    <rPh sb="2" eb="5">
      <t>ホイクエン</t>
    </rPh>
    <phoneticPr fontId="3"/>
  </si>
  <si>
    <t>みょうこう</t>
    <phoneticPr fontId="3"/>
  </si>
  <si>
    <t>0967-72-0522</t>
  </si>
  <si>
    <t>0967-72-0533</t>
  </si>
  <si>
    <t>861-3522</t>
  </si>
  <si>
    <t>上益城郡山都町白小野1300</t>
    <rPh sb="0" eb="4">
      <t>カミマシキグン</t>
    </rPh>
    <rPh sb="4" eb="7">
      <t>ヤマトチョウ</t>
    </rPh>
    <rPh sb="7" eb="10">
      <t>シラオノ</t>
    </rPh>
    <phoneticPr fontId="3"/>
  </si>
  <si>
    <t>あかつき会</t>
    <rPh sb="4" eb="5">
      <t>カイ</t>
    </rPh>
    <phoneticPr fontId="3"/>
  </si>
  <si>
    <t>赤星　光洋</t>
    <rPh sb="0" eb="2">
      <t>アカホシ</t>
    </rPh>
    <rPh sb="3" eb="5">
      <t>コウヨウ</t>
    </rPh>
    <phoneticPr fontId="3"/>
  </si>
  <si>
    <t>氷川町</t>
    <rPh sb="0" eb="3">
      <t>ヒカワチョウ</t>
    </rPh>
    <phoneticPr fontId="3"/>
  </si>
  <si>
    <t>幼保連携型認定こども園ダーナ保育園</t>
    <rPh sb="0" eb="7">
      <t>ヨウホレンケイガタニンテイ</t>
    </rPh>
    <rPh sb="10" eb="11">
      <t>エン</t>
    </rPh>
    <rPh sb="14" eb="17">
      <t>ホイクエン</t>
    </rPh>
    <phoneticPr fontId="3"/>
  </si>
  <si>
    <t>だーな</t>
  </si>
  <si>
    <t>0965-62-2010</t>
  </si>
  <si>
    <t>0965-62-2022</t>
  </si>
  <si>
    <t>869-4806</t>
  </si>
  <si>
    <t>八代郡氷川町河原６３</t>
    <rPh sb="0" eb="8">
      <t>ヤツシログンヒカワチョウカワハラ</t>
    </rPh>
    <phoneticPr fontId="3"/>
  </si>
  <si>
    <t>ダーナ福祉会</t>
    <rPh sb="3" eb="6">
      <t>フクシカイ</t>
    </rPh>
    <phoneticPr fontId="3"/>
  </si>
  <si>
    <t>守　無我</t>
    <rPh sb="0" eb="1">
      <t>モリ</t>
    </rPh>
    <rPh sb="2" eb="4">
      <t>ムガ</t>
    </rPh>
    <phoneticPr fontId="3"/>
  </si>
  <si>
    <t>芦北町</t>
  </si>
  <si>
    <t>あしきた・まちのこども園</t>
    <rPh sb="11" eb="12">
      <t>エン</t>
    </rPh>
    <phoneticPr fontId="3"/>
  </si>
  <si>
    <t>あしきた・まちのこどもえん</t>
    <phoneticPr fontId="3"/>
  </si>
  <si>
    <t>0966-82-3044</t>
  </si>
  <si>
    <t>0966-82-3975</t>
    <phoneticPr fontId="3"/>
  </si>
  <si>
    <t>869-5461</t>
  </si>
  <si>
    <t>葦北郡芦北町大字芦北2039</t>
  </si>
  <si>
    <t>将友会</t>
  </si>
  <si>
    <t>前田　里美</t>
    <rPh sb="3" eb="5">
      <t>サトミ</t>
    </rPh>
    <phoneticPr fontId="3"/>
  </si>
  <si>
    <t>前田　徹一</t>
    <rPh sb="0" eb="2">
      <t>マエダ</t>
    </rPh>
    <rPh sb="3" eb="4">
      <t>トオル</t>
    </rPh>
    <rPh sb="4" eb="5">
      <t>ハジメ</t>
    </rPh>
    <phoneticPr fontId="3"/>
  </si>
  <si>
    <t>錦町</t>
    <phoneticPr fontId="8" type="Hiragana"/>
  </si>
  <si>
    <t>一武こども園</t>
    <rPh sb="0" eb="2">
      <t>イチブ</t>
    </rPh>
    <rPh sb="5" eb="6">
      <t>エン</t>
    </rPh>
    <phoneticPr fontId="3"/>
  </si>
  <si>
    <t>いちぶ</t>
    <phoneticPr fontId="3"/>
  </si>
  <si>
    <t>0966-38-2525</t>
  </si>
  <si>
    <t>0966-38-6955</t>
    <phoneticPr fontId="3"/>
  </si>
  <si>
    <t>868-0302</t>
    <phoneticPr fontId="3"/>
  </si>
  <si>
    <t>球磨郡錦町大字一武2754</t>
  </si>
  <si>
    <t>耕心会</t>
    <rPh sb="0" eb="1">
      <t>タガヤ</t>
    </rPh>
    <rPh sb="1" eb="2">
      <t>ココロ</t>
    </rPh>
    <rPh sb="2" eb="3">
      <t>カイ</t>
    </rPh>
    <phoneticPr fontId="3"/>
  </si>
  <si>
    <t>福山　大介</t>
    <rPh sb="0" eb="2">
      <t>フクヤマ</t>
    </rPh>
    <rPh sb="3" eb="5">
      <t>ダイスケ</t>
    </rPh>
    <phoneticPr fontId="3"/>
  </si>
  <si>
    <t>錦こども園</t>
    <rPh sb="0" eb="1">
      <t>ニシキ</t>
    </rPh>
    <rPh sb="4" eb="5">
      <t>エン</t>
    </rPh>
    <phoneticPr fontId="3"/>
  </si>
  <si>
    <t>にしき</t>
    <phoneticPr fontId="3"/>
  </si>
  <si>
    <t>0966-38-1515</t>
    <phoneticPr fontId="3"/>
  </si>
  <si>
    <t>0966-38-5123</t>
    <phoneticPr fontId="3"/>
  </si>
  <si>
    <t>868-0303</t>
    <phoneticPr fontId="3"/>
  </si>
  <si>
    <t>球磨郡錦町大字西3604-7</t>
  </si>
  <si>
    <t>あさぎり町</t>
    <rPh sb="4" eb="5">
      <t>チョウ</t>
    </rPh>
    <phoneticPr fontId="3"/>
  </si>
  <si>
    <t>あさぎりこども園</t>
    <rPh sb="7" eb="8">
      <t>エン</t>
    </rPh>
    <phoneticPr fontId="3"/>
  </si>
  <si>
    <t>あさぎり</t>
    <phoneticPr fontId="3"/>
  </si>
  <si>
    <t>0966-45-3566</t>
  </si>
  <si>
    <t>0966-45-3596</t>
    <phoneticPr fontId="3"/>
  </si>
  <si>
    <t>868-0415</t>
    <phoneticPr fontId="3"/>
  </si>
  <si>
    <t>球磨郡あさぎり町免田西2591</t>
  </si>
  <si>
    <t>早苗福祉会</t>
  </si>
  <si>
    <t>蟻田　哲聖</t>
    <rPh sb="3" eb="4">
      <t>テツ</t>
    </rPh>
    <rPh sb="4" eb="5">
      <t>セイ</t>
    </rPh>
    <phoneticPr fontId="3"/>
  </si>
  <si>
    <t>湯前町</t>
    <rPh sb="0" eb="2">
      <t>ユノマエ</t>
    </rPh>
    <rPh sb="2" eb="3">
      <t>マチ</t>
    </rPh>
    <phoneticPr fontId="3"/>
  </si>
  <si>
    <t>慈光こども園</t>
    <rPh sb="0" eb="2">
      <t>ジコウ</t>
    </rPh>
    <rPh sb="5" eb="6">
      <t>エン</t>
    </rPh>
    <phoneticPr fontId="3"/>
  </si>
  <si>
    <t>じこう</t>
    <phoneticPr fontId="3"/>
  </si>
  <si>
    <t>0966-43-2180</t>
    <phoneticPr fontId="3"/>
  </si>
  <si>
    <t>0966-43-2189</t>
    <phoneticPr fontId="3"/>
  </si>
  <si>
    <t>868-0621</t>
    <phoneticPr fontId="3"/>
  </si>
  <si>
    <t>球磨郡湯前町1962-1</t>
  </si>
  <si>
    <t>慈光明徳会</t>
    <rPh sb="0" eb="1">
      <t>ジ</t>
    </rPh>
    <rPh sb="1" eb="2">
      <t>ヒカリ</t>
    </rPh>
    <rPh sb="2" eb="4">
      <t>メイトク</t>
    </rPh>
    <rPh sb="4" eb="5">
      <t>カイ</t>
    </rPh>
    <phoneticPr fontId="3"/>
  </si>
  <si>
    <t>吉武　絵里</t>
    <rPh sb="0" eb="2">
      <t>ヨシタケ</t>
    </rPh>
    <rPh sb="3" eb="5">
      <t>エリ</t>
    </rPh>
    <phoneticPr fontId="3"/>
  </si>
  <si>
    <t>藤岡　洋子</t>
    <rPh sb="0" eb="2">
      <t>フジオカ</t>
    </rPh>
    <rPh sb="3" eb="5">
      <t>ヨウコ</t>
    </rPh>
    <phoneticPr fontId="3"/>
  </si>
  <si>
    <t>生後2か月程度～</t>
    <rPh sb="0" eb="2">
      <t>セイゴ</t>
    </rPh>
    <rPh sb="4" eb="5">
      <t>ゲツ</t>
    </rPh>
    <rPh sb="5" eb="7">
      <t>テイド</t>
    </rPh>
    <phoneticPr fontId="3"/>
  </si>
  <si>
    <t>山江村</t>
    <rPh sb="0" eb="3">
      <t>ヤマエムラ</t>
    </rPh>
    <phoneticPr fontId="3"/>
  </si>
  <si>
    <t>山江保育園</t>
    <rPh sb="0" eb="2">
      <t>ヤマエ</t>
    </rPh>
    <rPh sb="2" eb="5">
      <t>ホイクエン</t>
    </rPh>
    <phoneticPr fontId="3"/>
  </si>
  <si>
    <t>やまえ</t>
    <phoneticPr fontId="3"/>
  </si>
  <si>
    <t>0966-22-4701</t>
    <phoneticPr fontId="3"/>
  </si>
  <si>
    <t>0966-24-2430</t>
    <phoneticPr fontId="3"/>
  </si>
  <si>
    <t>868-0092</t>
    <phoneticPr fontId="3"/>
  </si>
  <si>
    <t>球磨郡山江村大字山田丁189</t>
    <rPh sb="6" eb="8">
      <t>オオアザ</t>
    </rPh>
    <phoneticPr fontId="3"/>
  </si>
  <si>
    <t>渕田福祉会</t>
    <rPh sb="0" eb="2">
      <t>フチタ</t>
    </rPh>
    <rPh sb="2" eb="4">
      <t>フクシ</t>
    </rPh>
    <rPh sb="4" eb="5">
      <t>カイ</t>
    </rPh>
    <phoneticPr fontId="3"/>
  </si>
  <si>
    <t>渕田　秀雄</t>
    <rPh sb="0" eb="2">
      <t>フチタ</t>
    </rPh>
    <rPh sb="3" eb="5">
      <t>ヒデオ</t>
    </rPh>
    <phoneticPr fontId="3"/>
  </si>
  <si>
    <t>渕田　睦子</t>
    <rPh sb="0" eb="2">
      <t>フチタ</t>
    </rPh>
    <rPh sb="3" eb="5">
      <t>ムツコ</t>
    </rPh>
    <phoneticPr fontId="3"/>
  </si>
  <si>
    <t>幼</t>
    <rPh sb="0" eb="1">
      <t>ヨウ</t>
    </rPh>
    <phoneticPr fontId="3"/>
  </si>
  <si>
    <t>出水幼稚園</t>
    <rPh sb="0" eb="2">
      <t>イズミ</t>
    </rPh>
    <rPh sb="2" eb="5">
      <t>ヨウチエン</t>
    </rPh>
    <phoneticPr fontId="3"/>
  </si>
  <si>
    <t>いずみ</t>
    <phoneticPr fontId="3"/>
  </si>
  <si>
    <t>096-364-3578</t>
    <phoneticPr fontId="3"/>
  </si>
  <si>
    <t>096-364-3605</t>
    <phoneticPr fontId="3"/>
  </si>
  <si>
    <t>862-0949</t>
    <phoneticPr fontId="3"/>
  </si>
  <si>
    <t>熊本市中央区国府2丁目10-39</t>
  </si>
  <si>
    <t>中九州学園</t>
    <rPh sb="0" eb="1">
      <t>ナカ</t>
    </rPh>
    <rPh sb="1" eb="3">
      <t>キュウシュウ</t>
    </rPh>
    <rPh sb="3" eb="5">
      <t>ガクエン</t>
    </rPh>
    <phoneticPr fontId="3"/>
  </si>
  <si>
    <t>後藤　順子</t>
    <rPh sb="0" eb="2">
      <t>ゴトウ</t>
    </rPh>
    <rPh sb="3" eb="5">
      <t>ジュンコ</t>
    </rPh>
    <phoneticPr fontId="3"/>
  </si>
  <si>
    <t>後藤　和文</t>
    <rPh sb="0" eb="2">
      <t>ゴトウ</t>
    </rPh>
    <rPh sb="3" eb="5">
      <t>カズフミ</t>
    </rPh>
    <phoneticPr fontId="3"/>
  </si>
  <si>
    <t>0歳.1歳
受入なし</t>
    <rPh sb="1" eb="2">
      <t>サイ</t>
    </rPh>
    <rPh sb="4" eb="5">
      <t>サイ</t>
    </rPh>
    <rPh sb="6" eb="8">
      <t>ウケイレ</t>
    </rPh>
    <phoneticPr fontId="3"/>
  </si>
  <si>
    <t>植木中央幼稚園</t>
    <rPh sb="0" eb="2">
      <t>ウエキ</t>
    </rPh>
    <rPh sb="2" eb="4">
      <t>チュウオウ</t>
    </rPh>
    <rPh sb="4" eb="7">
      <t>ヨウチエン</t>
    </rPh>
    <phoneticPr fontId="3"/>
  </si>
  <si>
    <t>うえきちゅうおう</t>
    <phoneticPr fontId="3"/>
  </si>
  <si>
    <t>096-272-0672</t>
  </si>
  <si>
    <t>096-272-0675</t>
  </si>
  <si>
    <t>861-0134</t>
  </si>
  <si>
    <t>熊本市北区植木町舞尾544-2</t>
  </si>
  <si>
    <t>田原坂学園</t>
    <rPh sb="0" eb="3">
      <t>タバルザカ</t>
    </rPh>
    <rPh sb="3" eb="5">
      <t>ガクエン</t>
    </rPh>
    <phoneticPr fontId="3"/>
  </si>
  <si>
    <t>平峰　哲郎</t>
    <rPh sb="0" eb="2">
      <t>ヒラミネ</t>
    </rPh>
    <rPh sb="3" eb="5">
      <t>テツロウ</t>
    </rPh>
    <phoneticPr fontId="3"/>
  </si>
  <si>
    <t>衛藤　博美</t>
    <rPh sb="0" eb="2">
      <t>エトウ</t>
    </rPh>
    <rPh sb="3" eb="5">
      <t>ヒロミ</t>
    </rPh>
    <phoneticPr fontId="6"/>
  </si>
  <si>
    <t>0歳受入なし</t>
    <rPh sb="1" eb="2">
      <t>サイ</t>
    </rPh>
    <rPh sb="2" eb="4">
      <t>ウケイレ</t>
    </rPh>
    <phoneticPr fontId="3"/>
  </si>
  <si>
    <t>認定こども園帯山幼稚園</t>
    <rPh sb="6" eb="7">
      <t>オビ</t>
    </rPh>
    <rPh sb="7" eb="8">
      <t>ヤマ</t>
    </rPh>
    <rPh sb="8" eb="11">
      <t>ヨウチエン</t>
    </rPh>
    <phoneticPr fontId="8"/>
  </si>
  <si>
    <t>おびやま</t>
    <phoneticPr fontId="3"/>
  </si>
  <si>
    <t>096-382-9417</t>
    <phoneticPr fontId="3"/>
  </si>
  <si>
    <t>熊本市中央区帯山4丁目42-16</t>
  </si>
  <si>
    <t>吉田　精華</t>
    <rPh sb="0" eb="2">
      <t>ヨシダ</t>
    </rPh>
    <rPh sb="3" eb="5">
      <t>セイカ</t>
    </rPh>
    <phoneticPr fontId="3"/>
  </si>
  <si>
    <t>認定こども園九州音楽幼稚園</t>
    <rPh sb="0" eb="2">
      <t>ニンテイ</t>
    </rPh>
    <rPh sb="5" eb="6">
      <t>エン</t>
    </rPh>
    <rPh sb="6" eb="7">
      <t>キュウ</t>
    </rPh>
    <rPh sb="7" eb="8">
      <t>シュウ</t>
    </rPh>
    <rPh sb="8" eb="10">
      <t>オンガク</t>
    </rPh>
    <rPh sb="10" eb="13">
      <t>ヨウチエン</t>
    </rPh>
    <phoneticPr fontId="3"/>
  </si>
  <si>
    <t>きゅうしゅうおんがく</t>
    <phoneticPr fontId="3"/>
  </si>
  <si>
    <t>096-384-1656</t>
    <phoneticPr fontId="3"/>
  </si>
  <si>
    <t>096-381-1446</t>
  </si>
  <si>
    <t>862-0956</t>
    <phoneticPr fontId="3"/>
  </si>
  <si>
    <t>熊本市中央区水前寺公園23-21</t>
  </si>
  <si>
    <t>九州音楽学園</t>
    <rPh sb="0" eb="2">
      <t>キュウシュウ</t>
    </rPh>
    <rPh sb="2" eb="4">
      <t>オンガク</t>
    </rPh>
    <rPh sb="4" eb="6">
      <t>ガクエン</t>
    </rPh>
    <phoneticPr fontId="3"/>
  </si>
  <si>
    <t>江田　あゆみ</t>
    <rPh sb="0" eb="2">
      <t>エダ</t>
    </rPh>
    <phoneticPr fontId="3"/>
  </si>
  <si>
    <t>井上　新</t>
    <phoneticPr fontId="3"/>
  </si>
  <si>
    <t>2歳</t>
    <rPh sb="1" eb="2">
      <t>サイ</t>
    </rPh>
    <phoneticPr fontId="3"/>
  </si>
  <si>
    <t>認定こども園九州音楽京塚幼稚園</t>
    <rPh sb="0" eb="2">
      <t>ニンテイ</t>
    </rPh>
    <rPh sb="5" eb="6">
      <t>エン</t>
    </rPh>
    <rPh sb="6" eb="8">
      <t>キュウシュウ</t>
    </rPh>
    <rPh sb="8" eb="10">
      <t>オンガク</t>
    </rPh>
    <rPh sb="10" eb="12">
      <t>キョウヅカ</t>
    </rPh>
    <rPh sb="12" eb="15">
      <t>ヨウチエン</t>
    </rPh>
    <phoneticPr fontId="3"/>
  </si>
  <si>
    <t>きゅうしゅうおんがくきょうづか</t>
    <phoneticPr fontId="3"/>
  </si>
  <si>
    <t>096-381-0355</t>
    <phoneticPr fontId="3"/>
  </si>
  <si>
    <t>096-381-2072</t>
    <phoneticPr fontId="3"/>
  </si>
  <si>
    <t>862-0913</t>
    <phoneticPr fontId="3"/>
  </si>
  <si>
    <t>熊本市東区尾ﾉ上1丁目-47-9</t>
    <rPh sb="9" eb="11">
      <t>チョウメ</t>
    </rPh>
    <phoneticPr fontId="3"/>
  </si>
  <si>
    <t>中島　修子</t>
    <rPh sb="0" eb="2">
      <t>ナカシマ</t>
    </rPh>
    <rPh sb="3" eb="5">
      <t>シュウコ</t>
    </rPh>
    <phoneticPr fontId="3"/>
  </si>
  <si>
    <t>幼稚園型認定こども園さくら幼稚園</t>
    <rPh sb="0" eb="3">
      <t>ヨウチエン</t>
    </rPh>
    <rPh sb="3" eb="4">
      <t>ガタ</t>
    </rPh>
    <rPh sb="4" eb="6">
      <t>ニンテイ</t>
    </rPh>
    <rPh sb="9" eb="10">
      <t>エン</t>
    </rPh>
    <rPh sb="13" eb="16">
      <t>ヨウチエン</t>
    </rPh>
    <phoneticPr fontId="3"/>
  </si>
  <si>
    <t>さくら</t>
    <phoneticPr fontId="3"/>
  </si>
  <si>
    <t>096-382-2247</t>
  </si>
  <si>
    <t>096-387-5968</t>
  </si>
  <si>
    <t>861-8039</t>
  </si>
  <si>
    <t>熊本市東区長嶺南1丁目4-80</t>
  </si>
  <si>
    <t>井島学園</t>
    <rPh sb="0" eb="4">
      <t>イシマガクエン</t>
    </rPh>
    <phoneticPr fontId="6"/>
  </si>
  <si>
    <t>上嶋　友子</t>
    <rPh sb="0" eb="2">
      <t>ウエシマ</t>
    </rPh>
    <rPh sb="3" eb="5">
      <t>ユウコ</t>
    </rPh>
    <phoneticPr fontId="6"/>
  </si>
  <si>
    <t>井島　竹男</t>
    <rPh sb="0" eb="2">
      <t>イシマ</t>
    </rPh>
    <rPh sb="3" eb="4">
      <t>タケ</t>
    </rPh>
    <rPh sb="4" eb="5">
      <t>オトコ</t>
    </rPh>
    <phoneticPr fontId="6"/>
  </si>
  <si>
    <t>0歳</t>
    <rPh sb="1" eb="2">
      <t>サイ</t>
    </rPh>
    <phoneticPr fontId="10"/>
  </si>
  <si>
    <t>聖母愛児こども園</t>
    <rPh sb="0" eb="2">
      <t>セイボ</t>
    </rPh>
    <rPh sb="2" eb="4">
      <t>アイジ</t>
    </rPh>
    <rPh sb="7" eb="8">
      <t>エン</t>
    </rPh>
    <phoneticPr fontId="3"/>
  </si>
  <si>
    <t>せいぼあいじ</t>
  </si>
  <si>
    <t>096-353-2638</t>
  </si>
  <si>
    <t>096-353-2644</t>
  </si>
  <si>
    <t>860-0073</t>
  </si>
  <si>
    <t>熊本市西区島崎６丁目１−１８</t>
  </si>
  <si>
    <t>ステラマリス学園</t>
  </si>
  <si>
    <t>馬込　由紀</t>
  </si>
  <si>
    <t>藤松　篤司</t>
  </si>
  <si>
    <t>幼稚園型認定こども園第２さくら体育幼稚園</t>
    <rPh sb="10" eb="11">
      <t>ダイ</t>
    </rPh>
    <rPh sb="15" eb="17">
      <t>タイイク</t>
    </rPh>
    <rPh sb="17" eb="20">
      <t>ヨウチエン</t>
    </rPh>
    <phoneticPr fontId="3"/>
  </si>
  <si>
    <t>だいにさくらたいいく</t>
  </si>
  <si>
    <t>096-365-1321</t>
  </si>
  <si>
    <t>096-365-1964</t>
  </si>
  <si>
    <t>861-8043</t>
  </si>
  <si>
    <t>熊本市東区戸島西7丁目1番12号</t>
  </si>
  <si>
    <t>井島学園</t>
  </si>
  <si>
    <t>中村　好郎</t>
  </si>
  <si>
    <t>井島　竹男</t>
  </si>
  <si>
    <t>幼稚園型認定こども園　ちぐさ幼稚園</t>
    <rPh sb="0" eb="4">
      <t>ヨウチエンガタ</t>
    </rPh>
    <rPh sb="4" eb="6">
      <t>ニンテイ</t>
    </rPh>
    <rPh sb="9" eb="10">
      <t>エン</t>
    </rPh>
    <rPh sb="14" eb="17">
      <t>ヨウチエン</t>
    </rPh>
    <phoneticPr fontId="3"/>
  </si>
  <si>
    <t>ちぐさ</t>
  </si>
  <si>
    <t>096-356-5478</t>
  </si>
  <si>
    <t>096-324-1580</t>
  </si>
  <si>
    <t>860-0048</t>
  </si>
  <si>
    <t>熊本市西区城山大塘1丁目15-24（仮園舎8/18～）</t>
    <rPh sb="0" eb="3">
      <t>クマモトシ</t>
    </rPh>
    <rPh sb="3" eb="5">
      <t>ニシク</t>
    </rPh>
    <rPh sb="5" eb="7">
      <t>ジョウザン</t>
    </rPh>
    <rPh sb="7" eb="8">
      <t>ダイ</t>
    </rPh>
    <rPh sb="8" eb="9">
      <t>トウ</t>
    </rPh>
    <rPh sb="10" eb="12">
      <t>チョウメ</t>
    </rPh>
    <rPh sb="18" eb="19">
      <t>カリ</t>
    </rPh>
    <rPh sb="19" eb="21">
      <t>エンシャ</t>
    </rPh>
    <phoneticPr fontId="3"/>
  </si>
  <si>
    <t>学校法人</t>
    <rPh sb="0" eb="4">
      <t>ガッコウホウジン</t>
    </rPh>
    <phoneticPr fontId="3"/>
  </si>
  <si>
    <t>和孝学園</t>
  </si>
  <si>
    <t>熊埜御堂　利恵</t>
  </si>
  <si>
    <t>野元 知明</t>
  </si>
  <si>
    <t>0歳受入なし</t>
  </si>
  <si>
    <t>幼稚園型認定こども園ときわ幼稚園</t>
  </si>
  <si>
    <t>ときわ</t>
    <phoneticPr fontId="3"/>
  </si>
  <si>
    <t>096-362-0312</t>
    <phoneticPr fontId="3"/>
  </si>
  <si>
    <t>096-362-1607</t>
    <phoneticPr fontId="3"/>
  </si>
  <si>
    <t>860-0816</t>
    <phoneticPr fontId="3"/>
  </si>
  <si>
    <t>熊本市中央区本荘町683番地2</t>
  </si>
  <si>
    <t>古町幼稚園</t>
    <rPh sb="0" eb="2">
      <t>フルマチ</t>
    </rPh>
    <rPh sb="2" eb="5">
      <t>ヨウチエン</t>
    </rPh>
    <phoneticPr fontId="4"/>
  </si>
  <si>
    <t>ふるまち</t>
  </si>
  <si>
    <t>096-352-4907</t>
  </si>
  <si>
    <t>096-352-4908</t>
  </si>
  <si>
    <t>860-0051</t>
  </si>
  <si>
    <t>熊本市西区二本木4丁目4-13</t>
  </si>
  <si>
    <t>学校法人</t>
    <rPh sb="0" eb="2">
      <t>ガッコウ</t>
    </rPh>
    <rPh sb="2" eb="4">
      <t>ホウジン</t>
    </rPh>
    <phoneticPr fontId="7"/>
  </si>
  <si>
    <t>グリーンコープ</t>
  </si>
  <si>
    <t>沖仲　真理</t>
    <rPh sb="0" eb="1">
      <t>オキ</t>
    </rPh>
    <rPh sb="1" eb="2">
      <t>ナカ</t>
    </rPh>
    <rPh sb="3" eb="5">
      <t>マリ</t>
    </rPh>
    <phoneticPr fontId="7"/>
  </si>
  <si>
    <t>片岡　宏明</t>
    <rPh sb="0" eb="2">
      <t>カタオカ</t>
    </rPh>
    <rPh sb="3" eb="5">
      <t>ヒロアキ</t>
    </rPh>
    <phoneticPr fontId="7"/>
  </si>
  <si>
    <t>ゆたか幼稚園</t>
    <rPh sb="3" eb="6">
      <t>ヨウチエン</t>
    </rPh>
    <phoneticPr fontId="3"/>
  </si>
  <si>
    <t>ゆたか</t>
    <phoneticPr fontId="3"/>
  </si>
  <si>
    <t>096-227-1863</t>
    <phoneticPr fontId="3"/>
  </si>
  <si>
    <t>096-227-2071</t>
    <phoneticPr fontId="3"/>
  </si>
  <si>
    <t>861-5251</t>
    <phoneticPr fontId="3"/>
  </si>
  <si>
    <t>熊本市南区今町161-1</t>
  </si>
  <si>
    <t>ゆたか学園</t>
    <rPh sb="3" eb="5">
      <t>ガクエン</t>
    </rPh>
    <phoneticPr fontId="3"/>
  </si>
  <si>
    <t>石浦　武</t>
    <rPh sb="0" eb="2">
      <t>イシウラ</t>
    </rPh>
    <rPh sb="3" eb="4">
      <t>タケシ</t>
    </rPh>
    <phoneticPr fontId="3"/>
  </si>
  <si>
    <t>力合幼稚園</t>
    <rPh sb="0" eb="2">
      <t>リキゴウ</t>
    </rPh>
    <rPh sb="2" eb="5">
      <t>ヨウチエン</t>
    </rPh>
    <phoneticPr fontId="3"/>
  </si>
  <si>
    <t>りきごう</t>
    <phoneticPr fontId="3"/>
  </si>
  <si>
    <t>096-357-3034</t>
    <phoneticPr fontId="3"/>
  </si>
  <si>
    <t>096-467-3094</t>
    <phoneticPr fontId="3"/>
  </si>
  <si>
    <t>861-4112</t>
    <phoneticPr fontId="3"/>
  </si>
  <si>
    <t>熊本市南区白藤1-22-7</t>
  </si>
  <si>
    <t>白藤学園</t>
    <rPh sb="0" eb="2">
      <t>シラフジ</t>
    </rPh>
    <rPh sb="2" eb="4">
      <t>ガクエン</t>
    </rPh>
    <phoneticPr fontId="3"/>
  </si>
  <si>
    <t>小田原　美芽</t>
  </si>
  <si>
    <t>坂門　美樹</t>
    <phoneticPr fontId="3"/>
  </si>
  <si>
    <t>0歳
受入なし</t>
    <rPh sb="1" eb="2">
      <t>サイ</t>
    </rPh>
    <rPh sb="3" eb="5">
      <t>ウケイレ</t>
    </rPh>
    <phoneticPr fontId="3"/>
  </si>
  <si>
    <t>認定こども園わかくさ幼稚園</t>
    <rPh sb="0" eb="2">
      <t>ニンテイ</t>
    </rPh>
    <rPh sb="5" eb="6">
      <t>エン</t>
    </rPh>
    <rPh sb="10" eb="13">
      <t>ヨウチエン</t>
    </rPh>
    <phoneticPr fontId="8"/>
  </si>
  <si>
    <t>わかくさ</t>
    <phoneticPr fontId="3"/>
  </si>
  <si>
    <t>096-357-2541</t>
    <phoneticPr fontId="3"/>
  </si>
  <si>
    <t>096-357-2588</t>
    <phoneticPr fontId="3"/>
  </si>
  <si>
    <t>861-4106</t>
    <phoneticPr fontId="3"/>
  </si>
  <si>
    <t>熊本市南区南高江7丁目9-36</t>
  </si>
  <si>
    <t>樋口　聖一郎</t>
    <rPh sb="0" eb="2">
      <t>ヒグチ</t>
    </rPh>
    <rPh sb="3" eb="6">
      <t>セイイチロウ</t>
    </rPh>
    <phoneticPr fontId="6"/>
  </si>
  <si>
    <t>人吉中央幼稚園</t>
    <rPh sb="0" eb="2">
      <t>ヒトヨシ</t>
    </rPh>
    <rPh sb="2" eb="4">
      <t>チュウオウ</t>
    </rPh>
    <rPh sb="4" eb="7">
      <t>ヨウチエン</t>
    </rPh>
    <phoneticPr fontId="3"/>
  </si>
  <si>
    <t>ひとよしちゅうおう</t>
    <phoneticPr fontId="3"/>
  </si>
  <si>
    <t>0966-22-2695</t>
    <phoneticPr fontId="3"/>
  </si>
  <si>
    <t>0966-22-8695</t>
    <phoneticPr fontId="3"/>
  </si>
  <si>
    <t>868-0037</t>
    <phoneticPr fontId="3"/>
  </si>
  <si>
    <t>人吉市南泉田町99</t>
  </si>
  <si>
    <t>本願寺学園</t>
    <rPh sb="0" eb="3">
      <t>ホンガンジ</t>
    </rPh>
    <rPh sb="3" eb="5">
      <t>ガクエン</t>
    </rPh>
    <phoneticPr fontId="3"/>
  </si>
  <si>
    <t>田中　麻美子</t>
    <rPh sb="0" eb="2">
      <t>タナカ</t>
    </rPh>
    <rPh sb="3" eb="6">
      <t>マミコ</t>
    </rPh>
    <phoneticPr fontId="3"/>
  </si>
  <si>
    <t>石丸　克也</t>
    <rPh sb="0" eb="2">
      <t>イシマル</t>
    </rPh>
    <rPh sb="3" eb="5">
      <t>カツヤ</t>
    </rPh>
    <phoneticPr fontId="3"/>
  </si>
  <si>
    <t>有</t>
    <rPh sb="0" eb="1">
      <t>タモツ</t>
    </rPh>
    <phoneticPr fontId="3"/>
  </si>
  <si>
    <t>あけぼの幼稚園</t>
    <phoneticPr fontId="8" type="Hiragana"/>
  </si>
  <si>
    <t>あけぼの</t>
    <phoneticPr fontId="3"/>
  </si>
  <si>
    <t>0968-62-0636</t>
    <phoneticPr fontId="3"/>
  </si>
  <si>
    <t>荒尾市増永962-1</t>
  </si>
  <si>
    <t>桃光学園</t>
  </si>
  <si>
    <t>寺嶋　さや子</t>
    <rPh sb="0" eb="2">
      <t>テラシマ</t>
    </rPh>
    <rPh sb="5" eb="6">
      <t>コ</t>
    </rPh>
    <phoneticPr fontId="3"/>
  </si>
  <si>
    <t>寺嶋　直仁</t>
    <rPh sb="0" eb="2">
      <t>テラシマ</t>
    </rPh>
    <rPh sb="3" eb="4">
      <t>ナオ</t>
    </rPh>
    <rPh sb="4" eb="5">
      <t>ジン</t>
    </rPh>
    <phoneticPr fontId="3"/>
  </si>
  <si>
    <t>荒尾四ツ山幼稚園</t>
    <phoneticPr fontId="8" type="Hiragana"/>
  </si>
  <si>
    <t>あらおよつやま</t>
    <phoneticPr fontId="3"/>
  </si>
  <si>
    <t>0968-62-0649</t>
    <phoneticPr fontId="3"/>
  </si>
  <si>
    <t>864-0053</t>
    <phoneticPr fontId="3"/>
  </si>
  <si>
    <t>荒尾市西原町2丁目3-34</t>
  </si>
  <si>
    <t>四山学園</t>
  </si>
  <si>
    <t>境　佑里江</t>
    <rPh sb="0" eb="1">
      <t>サカイ</t>
    </rPh>
    <rPh sb="2" eb="4">
      <t>ユウサト</t>
    </rPh>
    <rPh sb="4" eb="5">
      <t>エ</t>
    </rPh>
    <phoneticPr fontId="3"/>
  </si>
  <si>
    <t>小鳩幼稚園</t>
    <phoneticPr fontId="8" type="Hiragana"/>
  </si>
  <si>
    <t>こばと</t>
    <phoneticPr fontId="3"/>
  </si>
  <si>
    <t>0968-68-1104</t>
    <phoneticPr fontId="3"/>
  </si>
  <si>
    <t>0968-68-1327</t>
    <phoneticPr fontId="3"/>
  </si>
  <si>
    <t>864-0021</t>
    <phoneticPr fontId="3"/>
  </si>
  <si>
    <t>荒尾市一部山浦2182-266</t>
  </si>
  <si>
    <t>桜露学園</t>
  </si>
  <si>
    <t>猿渡　良子</t>
    <rPh sb="0" eb="2">
      <t>サルワタリ</t>
    </rPh>
    <rPh sb="3" eb="5">
      <t>ヨシコ</t>
    </rPh>
    <phoneticPr fontId="3"/>
  </si>
  <si>
    <t>第二四ツ山幼稚園</t>
    <phoneticPr fontId="8" type="Hiragana"/>
  </si>
  <si>
    <t>だいによつやま</t>
    <phoneticPr fontId="3"/>
  </si>
  <si>
    <t>0968-62-0971</t>
    <phoneticPr fontId="3"/>
  </si>
  <si>
    <t>0968-62-5368</t>
    <phoneticPr fontId="3"/>
  </si>
  <si>
    <t>864-0041</t>
    <phoneticPr fontId="3"/>
  </si>
  <si>
    <t>荒尾市荒尾2835</t>
  </si>
  <si>
    <t>西村学園</t>
  </si>
  <si>
    <t>西村　知佐子</t>
    <rPh sb="0" eb="2">
      <t>ニシムラ</t>
    </rPh>
    <rPh sb="3" eb="6">
      <t>チサコ</t>
    </rPh>
    <phoneticPr fontId="3"/>
  </si>
  <si>
    <t>西村　佳志子</t>
    <rPh sb="0" eb="2">
      <t>ニシムラ</t>
    </rPh>
    <rPh sb="3" eb="6">
      <t>ヨシコ</t>
    </rPh>
    <phoneticPr fontId="3"/>
  </si>
  <si>
    <t>府本幼稚園</t>
    <phoneticPr fontId="8" type="Hiragana"/>
  </si>
  <si>
    <t>ふもと</t>
    <phoneticPr fontId="3"/>
  </si>
  <si>
    <t>0968-68-4764</t>
    <phoneticPr fontId="3"/>
  </si>
  <si>
    <t>0968-68-4780</t>
    <phoneticPr fontId="3"/>
  </si>
  <si>
    <t>864-0165</t>
    <phoneticPr fontId="3"/>
  </si>
  <si>
    <t>荒尾市樺970</t>
  </si>
  <si>
    <t>杉森学園</t>
  </si>
  <si>
    <t>杉森　將興</t>
    <rPh sb="0" eb="2">
      <t>スギモリ</t>
    </rPh>
    <rPh sb="3" eb="4">
      <t>ショウ</t>
    </rPh>
    <rPh sb="4" eb="5">
      <t>キョウ</t>
    </rPh>
    <phoneticPr fontId="3"/>
  </si>
  <si>
    <t>１歳</t>
    <rPh sb="1" eb="2">
      <t>サイ</t>
    </rPh>
    <phoneticPr fontId="3"/>
  </si>
  <si>
    <t>認定こども園水俣幼稚園</t>
    <rPh sb="0" eb="2">
      <t>ニンテイ</t>
    </rPh>
    <rPh sb="5" eb="6">
      <t>エン</t>
    </rPh>
    <rPh sb="6" eb="8">
      <t>ミナマタ</t>
    </rPh>
    <rPh sb="8" eb="11">
      <t>ヨウチエン</t>
    </rPh>
    <phoneticPr fontId="3"/>
  </si>
  <si>
    <t>みなまた</t>
    <phoneticPr fontId="3"/>
  </si>
  <si>
    <t>0966-63-2353</t>
    <phoneticPr fontId="3"/>
  </si>
  <si>
    <t>867-0041</t>
    <phoneticPr fontId="3"/>
  </si>
  <si>
    <t>水俣市天神1丁目5番24号</t>
  </si>
  <si>
    <t>水俣学園</t>
    <rPh sb="0" eb="2">
      <t>ミナマタ</t>
    </rPh>
    <rPh sb="2" eb="4">
      <t>ガクエン</t>
    </rPh>
    <phoneticPr fontId="3"/>
  </si>
  <si>
    <t>市原　あさえ</t>
    <rPh sb="0" eb="2">
      <t>イチハラ</t>
    </rPh>
    <phoneticPr fontId="3"/>
  </si>
  <si>
    <t>認定こども園水俣ふたば幼稚園</t>
    <rPh sb="0" eb="2">
      <t>ニンテイ</t>
    </rPh>
    <rPh sb="5" eb="6">
      <t>エン</t>
    </rPh>
    <rPh sb="6" eb="8">
      <t>ミナマタ</t>
    </rPh>
    <rPh sb="11" eb="14">
      <t>ヨウチエン</t>
    </rPh>
    <phoneticPr fontId="3"/>
  </si>
  <si>
    <t>みなまたふたば</t>
    <phoneticPr fontId="3"/>
  </si>
  <si>
    <t>0966-63-2745</t>
    <phoneticPr fontId="3"/>
  </si>
  <si>
    <t>867-0042</t>
    <phoneticPr fontId="3"/>
  </si>
  <si>
    <t>水俣市大園町1丁目4-11</t>
  </si>
  <si>
    <t>水俣ふたばこども園</t>
    <rPh sb="0" eb="2">
      <t>ミナマタ</t>
    </rPh>
    <rPh sb="8" eb="9">
      <t>エン</t>
    </rPh>
    <phoneticPr fontId="3"/>
  </si>
  <si>
    <t>吉海　京子</t>
    <rPh sb="0" eb="2">
      <t>ヨシガイ</t>
    </rPh>
    <rPh sb="3" eb="5">
      <t>キョウコ</t>
    </rPh>
    <phoneticPr fontId="3"/>
  </si>
  <si>
    <t>深水　良</t>
    <rPh sb="0" eb="2">
      <t>フカミ</t>
    </rPh>
    <rPh sb="3" eb="4">
      <t>リョウ</t>
    </rPh>
    <phoneticPr fontId="3"/>
  </si>
  <si>
    <t>幼稚園型認定こども園 おおくらの森幼稚園</t>
    <rPh sb="0" eb="4">
      <t>ヨウチエンガタ</t>
    </rPh>
    <rPh sb="4" eb="6">
      <t>ニンテイ</t>
    </rPh>
    <rPh sb="9" eb="10">
      <t>エン</t>
    </rPh>
    <rPh sb="16" eb="20">
      <t>モリヨウチエン</t>
    </rPh>
    <phoneticPr fontId="3"/>
  </si>
  <si>
    <t>おおくらのもり</t>
    <phoneticPr fontId="3"/>
  </si>
  <si>
    <t>0968-72-2500</t>
    <phoneticPr fontId="3"/>
  </si>
  <si>
    <t>0968-76-7006</t>
    <phoneticPr fontId="3"/>
  </si>
  <si>
    <t>865-0023</t>
  </si>
  <si>
    <t>玉名市大倉1503ｰ1</t>
    <rPh sb="0" eb="3">
      <t>タマナシ</t>
    </rPh>
    <rPh sb="3" eb="5">
      <t>オオクラ</t>
    </rPh>
    <phoneticPr fontId="3"/>
  </si>
  <si>
    <t>松本学園</t>
    <rPh sb="0" eb="2">
      <t>マツモト</t>
    </rPh>
    <rPh sb="2" eb="4">
      <t>ガクエン</t>
    </rPh>
    <phoneticPr fontId="3"/>
  </si>
  <si>
    <t>松本　純平</t>
    <rPh sb="0" eb="2">
      <t>マツモト</t>
    </rPh>
    <rPh sb="3" eb="5">
      <t>ジュンペイ</t>
    </rPh>
    <phoneticPr fontId="3"/>
  </si>
  <si>
    <t>松本　秀藏</t>
    <rPh sb="0" eb="2">
      <t>マツモト</t>
    </rPh>
    <rPh sb="3" eb="4">
      <t>シュウ</t>
    </rPh>
    <rPh sb="4" eb="5">
      <t>クラ</t>
    </rPh>
    <phoneticPr fontId="3"/>
  </si>
  <si>
    <t>24ヵ月</t>
    <rPh sb="3" eb="4">
      <t>ゲツ</t>
    </rPh>
    <phoneticPr fontId="3"/>
  </si>
  <si>
    <t>玉名市</t>
    <phoneticPr fontId="8" type="Hiragana"/>
  </si>
  <si>
    <t>おおとりの丘認定こども園</t>
    <phoneticPr fontId="8" type="Hiragana"/>
  </si>
  <si>
    <t>おおとりのおか</t>
    <phoneticPr fontId="3"/>
  </si>
  <si>
    <t>0968-57-0234</t>
    <phoneticPr fontId="3"/>
  </si>
  <si>
    <t>0968-57-4132</t>
    <phoneticPr fontId="3"/>
  </si>
  <si>
    <t>869-0232</t>
    <phoneticPr fontId="3"/>
  </si>
  <si>
    <t>玉名市岱明町上60-2</t>
  </si>
  <si>
    <t xml:space="preserve">鳳学園 </t>
  </si>
  <si>
    <t>平山　雄基</t>
    <rPh sb="3" eb="4">
      <t>オス</t>
    </rPh>
    <phoneticPr fontId="3"/>
  </si>
  <si>
    <t>平山　雄基</t>
    <rPh sb="3" eb="4">
      <t>ユウ</t>
    </rPh>
    <rPh sb="4" eb="5">
      <t>キ</t>
    </rPh>
    <phoneticPr fontId="3"/>
  </si>
  <si>
    <t>玉名市</t>
    <rPh sb="0" eb="3">
      <t>タマナシ</t>
    </rPh>
    <phoneticPr fontId="3"/>
  </si>
  <si>
    <t>たまきな幼稚園</t>
    <rPh sb="4" eb="7">
      <t>ヨウチエン</t>
    </rPh>
    <phoneticPr fontId="3"/>
  </si>
  <si>
    <t>たまきな</t>
    <phoneticPr fontId="3"/>
  </si>
  <si>
    <t>0968-72-5810</t>
    <phoneticPr fontId="3"/>
  </si>
  <si>
    <t>0968-72-5807</t>
    <phoneticPr fontId="3"/>
  </si>
  <si>
    <t>865-0005</t>
    <phoneticPr fontId="3"/>
  </si>
  <si>
    <t>玉名市玉名1249-1</t>
  </si>
  <si>
    <t>光徳寺学園</t>
    <phoneticPr fontId="3"/>
  </si>
  <si>
    <t>緒方　清淳</t>
    <rPh sb="0" eb="2">
      <t>オガタ</t>
    </rPh>
    <rPh sb="3" eb="4">
      <t>キヨ</t>
    </rPh>
    <rPh sb="4" eb="5">
      <t>ジュン</t>
    </rPh>
    <phoneticPr fontId="3"/>
  </si>
  <si>
    <t>緒方　範臣</t>
    <phoneticPr fontId="3"/>
  </si>
  <si>
    <t>認定こども園菊池幼稚園</t>
  </si>
  <si>
    <t>きくち</t>
    <phoneticPr fontId="3"/>
  </si>
  <si>
    <t>0968-25-4458</t>
    <phoneticPr fontId="3"/>
  </si>
  <si>
    <t>0968-24-0932</t>
    <phoneticPr fontId="3"/>
  </si>
  <si>
    <t>861-1306</t>
    <phoneticPr fontId="3"/>
  </si>
  <si>
    <t>菊池市大琳寺127</t>
    <rPh sb="3" eb="4">
      <t>ダイ</t>
    </rPh>
    <rPh sb="4" eb="5">
      <t>リン</t>
    </rPh>
    <rPh sb="5" eb="6">
      <t>テラ</t>
    </rPh>
    <phoneticPr fontId="3"/>
  </si>
  <si>
    <t>竜昇学園</t>
  </si>
  <si>
    <t>永田　奈美</t>
    <rPh sb="0" eb="2">
      <t>ナガタ</t>
    </rPh>
    <rPh sb="3" eb="5">
      <t>ナミ</t>
    </rPh>
    <phoneticPr fontId="3"/>
  </si>
  <si>
    <t>横田　壽美</t>
    <rPh sb="0" eb="2">
      <t>ヨコタ</t>
    </rPh>
    <rPh sb="3" eb="4">
      <t>コトブキ</t>
    </rPh>
    <rPh sb="4" eb="5">
      <t>ビ</t>
    </rPh>
    <phoneticPr fontId="3"/>
  </si>
  <si>
    <t>無</t>
    <rPh sb="0" eb="1">
      <t>ム</t>
    </rPh>
    <phoneticPr fontId="3"/>
  </si>
  <si>
    <t>認定こども園双羽幼稚園</t>
    <rPh sb="0" eb="2">
      <t>にんてい</t>
    </rPh>
    <rPh sb="5" eb="6">
      <t>えん</t>
    </rPh>
    <phoneticPr fontId="8" type="Hiragana"/>
  </si>
  <si>
    <t>ふたば</t>
    <phoneticPr fontId="3"/>
  </si>
  <si>
    <r>
      <t>0968-24-</t>
    </r>
    <r>
      <rPr>
        <sz val="11"/>
        <rFont val="ＭＳ Ｐゴシック"/>
        <family val="3"/>
        <charset val="128"/>
      </rPr>
      <t>0467</t>
    </r>
    <phoneticPr fontId="3"/>
  </si>
  <si>
    <t>0968-24-0603</t>
    <phoneticPr fontId="3"/>
  </si>
  <si>
    <t>861-1353</t>
    <phoneticPr fontId="3"/>
  </si>
  <si>
    <t>菊池市七城町甲佐町443-2</t>
  </si>
  <si>
    <t>双羽学園</t>
  </si>
  <si>
    <t>園木　彩子</t>
    <rPh sb="0" eb="1">
      <t>ソノ</t>
    </rPh>
    <rPh sb="1" eb="2">
      <t>キ</t>
    </rPh>
    <rPh sb="3" eb="5">
      <t>アヤコ</t>
    </rPh>
    <phoneticPr fontId="3"/>
  </si>
  <si>
    <t>園木　道子</t>
    <rPh sb="0" eb="1">
      <t>ソノ</t>
    </rPh>
    <rPh sb="1" eb="2">
      <t>キ</t>
    </rPh>
    <rPh sb="3" eb="5">
      <t>ミチコ</t>
    </rPh>
    <phoneticPr fontId="3"/>
  </si>
  <si>
    <t>有</t>
    <rPh sb="0" eb="1">
      <t>アリ</t>
    </rPh>
    <phoneticPr fontId="6"/>
  </si>
  <si>
    <t>松橋幼稚園</t>
    <rPh sb="0" eb="2">
      <t>マツバセ</t>
    </rPh>
    <rPh sb="2" eb="5">
      <t>ヨウチエン</t>
    </rPh>
    <phoneticPr fontId="3"/>
  </si>
  <si>
    <t>まつばせ</t>
    <phoneticPr fontId="3"/>
  </si>
  <si>
    <t>0964-32-0186</t>
    <phoneticPr fontId="3"/>
  </si>
  <si>
    <t>0964-32-4261</t>
    <phoneticPr fontId="3"/>
  </si>
  <si>
    <t>869-0534</t>
    <phoneticPr fontId="3"/>
  </si>
  <si>
    <t>宇城市松橋町西下郷912-1</t>
  </si>
  <si>
    <t>松橋学園</t>
    <phoneticPr fontId="3"/>
  </si>
  <si>
    <t>谷尾　弘道</t>
    <rPh sb="0" eb="1">
      <t>タニ</t>
    </rPh>
    <rPh sb="1" eb="2">
      <t>オ</t>
    </rPh>
    <rPh sb="3" eb="4">
      <t>ヒロシ</t>
    </rPh>
    <rPh sb="4" eb="5">
      <t>ミチ</t>
    </rPh>
    <phoneticPr fontId="3"/>
  </si>
  <si>
    <t>谷尾　弘道</t>
    <phoneticPr fontId="3"/>
  </si>
  <si>
    <t>阿蘇中央幼稚園</t>
    <phoneticPr fontId="8" type="Hiragana"/>
  </si>
  <si>
    <t>あそちゅうおう</t>
    <phoneticPr fontId="3"/>
  </si>
  <si>
    <t>0967-32-3643</t>
    <phoneticPr fontId="3"/>
  </si>
  <si>
    <t>0967-32-3556</t>
    <phoneticPr fontId="3"/>
  </si>
  <si>
    <t>869-2225</t>
    <phoneticPr fontId="3"/>
  </si>
  <si>
    <t>阿蘇市黒川758</t>
  </si>
  <si>
    <t>学校法人</t>
    <rPh sb="0" eb="2">
      <t>ガッコウ</t>
    </rPh>
    <rPh sb="2" eb="4">
      <t>ホウジン</t>
    </rPh>
    <phoneticPr fontId="8"/>
  </si>
  <si>
    <t>大阿蘇学園</t>
  </si>
  <si>
    <t>堀田　周一</t>
    <rPh sb="0" eb="2">
      <t>ホリタ</t>
    </rPh>
    <rPh sb="3" eb="5">
      <t>シュウイチ</t>
    </rPh>
    <phoneticPr fontId="3"/>
  </si>
  <si>
    <t>山本　由紀子</t>
    <rPh sb="0" eb="2">
      <t>ヤマモト</t>
    </rPh>
    <rPh sb="3" eb="6">
      <t>ユキコ</t>
    </rPh>
    <phoneticPr fontId="3"/>
  </si>
  <si>
    <t>認定こども園Felice Kids Garden</t>
    <rPh sb="0" eb="2">
      <t>ニンテイ</t>
    </rPh>
    <rPh sb="5" eb="6">
      <t>エン</t>
    </rPh>
    <phoneticPr fontId="3"/>
  </si>
  <si>
    <t>フェリーチェキッズガーデン</t>
    <phoneticPr fontId="3"/>
  </si>
  <si>
    <t>0967-22-4551</t>
    <phoneticPr fontId="3"/>
  </si>
  <si>
    <t>-</t>
    <phoneticPr fontId="3"/>
  </si>
  <si>
    <t>869-2613</t>
    <phoneticPr fontId="3"/>
  </si>
  <si>
    <t>阿蘇市一の宮町中通302-5</t>
  </si>
  <si>
    <t>桜輝学園</t>
  </si>
  <si>
    <t>古川　寛子</t>
    <rPh sb="0" eb="2">
      <t>フルカワ</t>
    </rPh>
    <rPh sb="3" eb="5">
      <t>ヒロコ</t>
    </rPh>
    <phoneticPr fontId="3"/>
  </si>
  <si>
    <t>リズム幼稚園</t>
    <rPh sb="3" eb="6">
      <t>ヨウチエン</t>
    </rPh>
    <phoneticPr fontId="3"/>
  </si>
  <si>
    <t>りずむ</t>
    <phoneticPr fontId="3"/>
  </si>
  <si>
    <t>096-344-0328</t>
    <phoneticPr fontId="3"/>
  </si>
  <si>
    <t>096-344-0361</t>
    <phoneticPr fontId="3"/>
  </si>
  <si>
    <t>861-1102</t>
    <phoneticPr fontId="3"/>
  </si>
  <si>
    <t>合志市須屋2070-13</t>
  </si>
  <si>
    <t>リズム学園</t>
    <rPh sb="3" eb="5">
      <t xml:space="preserve">ガクエン </t>
    </rPh>
    <phoneticPr fontId="3"/>
  </si>
  <si>
    <t>日髙　聡士</t>
    <rPh sb="0" eb="1">
      <t>ヒ</t>
    </rPh>
    <rPh sb="1" eb="2">
      <t>タカ</t>
    </rPh>
    <rPh sb="3" eb="4">
      <t>サトシ</t>
    </rPh>
    <rPh sb="4" eb="5">
      <t>シ</t>
    </rPh>
    <phoneticPr fontId="3"/>
  </si>
  <si>
    <t>日髙　悦章</t>
    <rPh sb="0" eb="1">
      <t>ヒ</t>
    </rPh>
    <rPh sb="1" eb="2">
      <t>タカ</t>
    </rPh>
    <rPh sb="3" eb="5">
      <t>エツアキ</t>
    </rPh>
    <phoneticPr fontId="3"/>
  </si>
  <si>
    <t>菊陽町</t>
    <rPh sb="0" eb="3">
      <t>キクヨウマチ</t>
    </rPh>
    <phoneticPr fontId="3"/>
  </si>
  <si>
    <t>認定こども園美鈴幼稚園</t>
    <rPh sb="0" eb="2">
      <t>ニンテイ</t>
    </rPh>
    <rPh sb="5" eb="6">
      <t>エン</t>
    </rPh>
    <rPh sb="6" eb="8">
      <t>ミスズ</t>
    </rPh>
    <rPh sb="8" eb="11">
      <t>ヨウチエン</t>
    </rPh>
    <phoneticPr fontId="3"/>
  </si>
  <si>
    <t>みすず</t>
    <phoneticPr fontId="3"/>
  </si>
  <si>
    <t>096-338-6158</t>
    <phoneticPr fontId="3"/>
  </si>
  <si>
    <t>096-245-6559</t>
    <phoneticPr fontId="3"/>
  </si>
  <si>
    <t>菊池郡菊陽町武蔵ヶ丘北3丁目1番35号</t>
  </si>
  <si>
    <t>愛和学苑</t>
    <rPh sb="0" eb="2">
      <t>アイワ</t>
    </rPh>
    <rPh sb="2" eb="4">
      <t>ガクエン</t>
    </rPh>
    <phoneticPr fontId="3"/>
  </si>
  <si>
    <t>野田　久枝</t>
    <rPh sb="0" eb="2">
      <t>ノダ</t>
    </rPh>
    <rPh sb="3" eb="5">
      <t>ヒサエ</t>
    </rPh>
    <phoneticPr fontId="3"/>
  </si>
  <si>
    <t>美里町</t>
    <rPh sb="0" eb="2">
      <t>ミサト</t>
    </rPh>
    <rPh sb="2" eb="3">
      <t>マチ</t>
    </rPh>
    <phoneticPr fontId="3"/>
  </si>
  <si>
    <t>砥用音楽幼稚園</t>
    <rPh sb="0" eb="1">
      <t>ト</t>
    </rPh>
    <rPh sb="1" eb="2">
      <t>ヨウ</t>
    </rPh>
    <rPh sb="2" eb="4">
      <t>オンガク</t>
    </rPh>
    <rPh sb="4" eb="7">
      <t>ヨウチエン</t>
    </rPh>
    <phoneticPr fontId="3"/>
  </si>
  <si>
    <t>ともちおんがく</t>
    <phoneticPr fontId="3"/>
  </si>
  <si>
    <t>0964-47-2552</t>
    <phoneticPr fontId="3"/>
  </si>
  <si>
    <t>0964-47-7731</t>
    <phoneticPr fontId="3"/>
  </si>
  <si>
    <t>861-4721</t>
    <phoneticPr fontId="3"/>
  </si>
  <si>
    <t>下益城郡美里町土喰358-5</t>
  </si>
  <si>
    <t>はちす学園</t>
    <rPh sb="3" eb="5">
      <t>ガクエン</t>
    </rPh>
    <phoneticPr fontId="3"/>
  </si>
  <si>
    <t>鷲山　由美子</t>
    <rPh sb="0" eb="1">
      <t>ワシ</t>
    </rPh>
    <rPh sb="1" eb="2">
      <t>ヤマ</t>
    </rPh>
    <rPh sb="3" eb="6">
      <t>ユミコ</t>
    </rPh>
    <phoneticPr fontId="3"/>
  </si>
  <si>
    <t>鷲山　啓</t>
    <rPh sb="0" eb="1">
      <t>ワシ</t>
    </rPh>
    <rPh sb="1" eb="2">
      <t>ヤマ</t>
    </rPh>
    <rPh sb="3" eb="4">
      <t>ケイ</t>
    </rPh>
    <phoneticPr fontId="3"/>
  </si>
  <si>
    <t>南関町</t>
    <rPh sb="0" eb="2">
      <t>なんかん</t>
    </rPh>
    <phoneticPr fontId="8" type="Hiragana"/>
  </si>
  <si>
    <t>南関ひまわり幼稚園</t>
    <phoneticPr fontId="8" type="Hiragana"/>
  </si>
  <si>
    <t>なんかんひまわり</t>
    <phoneticPr fontId="3"/>
  </si>
  <si>
    <t>0968-53-8777</t>
    <phoneticPr fontId="3"/>
  </si>
  <si>
    <t>0968-53-8782</t>
    <phoneticPr fontId="3"/>
  </si>
  <si>
    <t>861-0822</t>
    <phoneticPr fontId="3"/>
  </si>
  <si>
    <t>玉名郡南関町大字上坂下1339番地</t>
  </si>
  <si>
    <t>有明中央学園</t>
  </si>
  <si>
    <t>村上　朋子</t>
    <rPh sb="0" eb="2">
      <t>ムラカミ</t>
    </rPh>
    <rPh sb="3" eb="5">
      <t>トモコ</t>
    </rPh>
    <phoneticPr fontId="3"/>
  </si>
  <si>
    <t>菅原　秀一</t>
    <rPh sb="0" eb="2">
      <t>スガワラ</t>
    </rPh>
    <rPh sb="3" eb="5">
      <t>シュウイチ</t>
    </rPh>
    <phoneticPr fontId="3"/>
  </si>
  <si>
    <t>小国町</t>
    <rPh sb="0" eb="2">
      <t>おぐに</t>
    </rPh>
    <rPh sb="2" eb="3">
      <t>まち</t>
    </rPh>
    <phoneticPr fontId="8" type="Hiragana"/>
  </si>
  <si>
    <t>認定こども園小国幼稚園</t>
    <rPh sb="0" eb="2">
      <t>ニンテイ</t>
    </rPh>
    <rPh sb="5" eb="6">
      <t>エン</t>
    </rPh>
    <rPh sb="6" eb="8">
      <t>オグニ</t>
    </rPh>
    <rPh sb="8" eb="11">
      <t>ヨウチエン</t>
    </rPh>
    <phoneticPr fontId="3"/>
  </si>
  <si>
    <t>おぐに</t>
    <phoneticPr fontId="3"/>
  </si>
  <si>
    <t>0967-46-3620</t>
    <phoneticPr fontId="3"/>
  </si>
  <si>
    <t>0968-46-5719</t>
    <phoneticPr fontId="3"/>
  </si>
  <si>
    <t>869-2503</t>
    <phoneticPr fontId="3"/>
  </si>
  <si>
    <t>阿蘇郡小国町大字下城401-3</t>
  </si>
  <si>
    <t>桐原学園</t>
    <rPh sb="0" eb="1">
      <t>キリ</t>
    </rPh>
    <rPh sb="1" eb="2">
      <t>ハラ</t>
    </rPh>
    <rPh sb="2" eb="4">
      <t>ガクエン</t>
    </rPh>
    <phoneticPr fontId="3"/>
  </si>
  <si>
    <t>大矢野綾子</t>
    <rPh sb="0" eb="3">
      <t>オオヤノ</t>
    </rPh>
    <rPh sb="3" eb="5">
      <t>アヤコ</t>
    </rPh>
    <phoneticPr fontId="8"/>
  </si>
  <si>
    <t>大矢野隆嗣</t>
    <rPh sb="0" eb="3">
      <t>オオヤノ</t>
    </rPh>
    <rPh sb="3" eb="4">
      <t>リュウ</t>
    </rPh>
    <rPh sb="4" eb="5">
      <t>シ</t>
    </rPh>
    <phoneticPr fontId="8"/>
  </si>
  <si>
    <t>0歳</t>
    <rPh sb="1" eb="2">
      <t>サイ</t>
    </rPh>
    <phoneticPr fontId="8"/>
  </si>
  <si>
    <t>有</t>
    <rPh sb="0" eb="1">
      <t>アリ</t>
    </rPh>
    <phoneticPr fontId="8"/>
  </si>
  <si>
    <t>高森町</t>
    <phoneticPr fontId="8" type="Hiragana"/>
  </si>
  <si>
    <t>高森幼稚園</t>
    <phoneticPr fontId="8" type="Hiragana"/>
  </si>
  <si>
    <t>たかもり</t>
    <phoneticPr fontId="3"/>
  </si>
  <si>
    <t>0967-62-0094</t>
    <phoneticPr fontId="3"/>
  </si>
  <si>
    <t>869-1602</t>
    <phoneticPr fontId="3"/>
  </si>
  <si>
    <t>阿蘇郡高森町大字高森1949-1</t>
  </si>
  <si>
    <t>高森学園</t>
  </si>
  <si>
    <t>楢木野　晃滋</t>
    <rPh sb="0" eb="1">
      <t>ナラ</t>
    </rPh>
    <rPh sb="1" eb="2">
      <t>キ</t>
    </rPh>
    <rPh sb="2" eb="3">
      <t>ノ</t>
    </rPh>
    <rPh sb="4" eb="5">
      <t>アキラ</t>
    </rPh>
    <rPh sb="5" eb="6">
      <t>シゲル</t>
    </rPh>
    <phoneticPr fontId="3"/>
  </si>
  <si>
    <t>滝尾幼稚園</t>
    <phoneticPr fontId="8" type="Hiragana"/>
  </si>
  <si>
    <t>たきお</t>
    <phoneticPr fontId="3"/>
  </si>
  <si>
    <t>096-282-0937</t>
    <phoneticPr fontId="3"/>
  </si>
  <si>
    <t>096-282-0957</t>
    <phoneticPr fontId="3"/>
  </si>
  <si>
    <t>861-3208</t>
    <phoneticPr fontId="3"/>
  </si>
  <si>
    <t>上益城郡御船町滝尾6257-9</t>
  </si>
  <si>
    <t>玉虫学園</t>
  </si>
  <si>
    <t>古閑　榮実</t>
    <rPh sb="0" eb="2">
      <t>コガ</t>
    </rPh>
    <rPh sb="3" eb="4">
      <t>サカエ</t>
    </rPh>
    <rPh sb="4" eb="5">
      <t>ミノル</t>
    </rPh>
    <phoneticPr fontId="3"/>
  </si>
  <si>
    <t>あさぎり町</t>
    <phoneticPr fontId="8" type="Hiragana"/>
  </si>
  <si>
    <t>認定こども園　あおぞらこども園</t>
    <rPh sb="0" eb="6">
      <t>ニンテイ</t>
    </rPh>
    <rPh sb="14" eb="15">
      <t>エン</t>
    </rPh>
    <phoneticPr fontId="3"/>
  </si>
  <si>
    <t>あおぞら</t>
    <phoneticPr fontId="3"/>
  </si>
  <si>
    <t>0966-45-0666</t>
    <phoneticPr fontId="3"/>
  </si>
  <si>
    <t>0966-45-1006</t>
    <phoneticPr fontId="3"/>
  </si>
  <si>
    <t>868-0422</t>
    <phoneticPr fontId="3"/>
  </si>
  <si>
    <t>球磨郡あさぎり町上北2215</t>
  </si>
  <si>
    <t>上村学園</t>
    <rPh sb="0" eb="2">
      <t>ウエムラ</t>
    </rPh>
    <rPh sb="2" eb="4">
      <t>ガクエン</t>
    </rPh>
    <phoneticPr fontId="3"/>
  </si>
  <si>
    <t>元島　栄子</t>
    <rPh sb="0" eb="2">
      <t>モトシマ</t>
    </rPh>
    <rPh sb="3" eb="5">
      <t>エイコ</t>
    </rPh>
    <phoneticPr fontId="3"/>
  </si>
  <si>
    <t>犬童　賢樹</t>
    <phoneticPr fontId="3"/>
  </si>
  <si>
    <t>認定こども園　摩耶幼稚園</t>
    <rPh sb="7" eb="9">
      <t>まや</t>
    </rPh>
    <rPh sb="9" eb="12">
      <t>ようちえん</t>
    </rPh>
    <phoneticPr fontId="8" type="Hiragana"/>
  </si>
  <si>
    <t>まや</t>
  </si>
  <si>
    <t>0966-45-0573</t>
  </si>
  <si>
    <t>0966-45-0607</t>
  </si>
  <si>
    <t>868-0408</t>
  </si>
  <si>
    <t>球磨郡あさぎり町免田東1912</t>
  </si>
  <si>
    <t>中球磨学園</t>
    <rPh sb="0" eb="1">
      <t>ナカ</t>
    </rPh>
    <rPh sb="1" eb="3">
      <t>クマ</t>
    </rPh>
    <rPh sb="3" eb="5">
      <t>ガクエン</t>
    </rPh>
    <phoneticPr fontId="3"/>
  </si>
  <si>
    <t>立本　登美子</t>
    <rPh sb="0" eb="2">
      <t>タテモト</t>
    </rPh>
    <rPh sb="3" eb="6">
      <t>トミコ</t>
    </rPh>
    <phoneticPr fontId="3"/>
  </si>
  <si>
    <t>喜多村　弦</t>
    <rPh sb="0" eb="3">
      <t>キタムラ</t>
    </rPh>
    <rPh sb="4" eb="5">
      <t>ゲン</t>
    </rPh>
    <phoneticPr fontId="3"/>
  </si>
  <si>
    <t>保</t>
    <rPh sb="0" eb="1">
      <t>ホ</t>
    </rPh>
    <phoneticPr fontId="3"/>
  </si>
  <si>
    <t>熊本藤富保育園</t>
    <rPh sb="0" eb="2">
      <t>クマモト</t>
    </rPh>
    <rPh sb="2" eb="4">
      <t>フジトミ</t>
    </rPh>
    <rPh sb="4" eb="7">
      <t>ホイクエン</t>
    </rPh>
    <phoneticPr fontId="3"/>
  </si>
  <si>
    <t>くまもとふじとみ</t>
    <phoneticPr fontId="3"/>
  </si>
  <si>
    <t>096-357-5622</t>
  </si>
  <si>
    <t>096-357-5728</t>
  </si>
  <si>
    <t>861-4117</t>
  </si>
  <si>
    <t>熊本市南区護藤町973</t>
  </si>
  <si>
    <t>南苑会</t>
  </si>
  <si>
    <t>鬼塚　和典</t>
  </si>
  <si>
    <t>沖田　昌史</t>
  </si>
  <si>
    <t>産休明け</t>
    <rPh sb="0" eb="3">
      <t>サンキュウア</t>
    </rPh>
    <phoneticPr fontId="3"/>
  </si>
  <si>
    <t>保育所型認定こども園　広福保育園</t>
    <rPh sb="0" eb="6">
      <t>ホイクショガタニンテイ</t>
    </rPh>
    <rPh sb="9" eb="10">
      <t>エン</t>
    </rPh>
    <rPh sb="11" eb="12">
      <t>ヒロ</t>
    </rPh>
    <rPh sb="12" eb="13">
      <t>フク</t>
    </rPh>
    <rPh sb="13" eb="16">
      <t>ホイクエン</t>
    </rPh>
    <phoneticPr fontId="3"/>
  </si>
  <si>
    <t>こうふく</t>
  </si>
  <si>
    <t>096-380-2024</t>
  </si>
  <si>
    <t>096-380-2086</t>
  </si>
  <si>
    <t>熊本市東区長嶺東5丁目23-25</t>
    <rPh sb="0" eb="3">
      <t>クマモトシ</t>
    </rPh>
    <rPh sb="3" eb="5">
      <t>ヒガシク</t>
    </rPh>
    <phoneticPr fontId="6"/>
  </si>
  <si>
    <t>広福福祉会</t>
    <rPh sb="0" eb="1">
      <t>ヒロ</t>
    </rPh>
    <phoneticPr fontId="3"/>
  </si>
  <si>
    <t>宇治　和貴</t>
  </si>
  <si>
    <t>5ヶ月</t>
    <rPh sb="2" eb="3">
      <t>ゲツ</t>
    </rPh>
    <phoneticPr fontId="3"/>
  </si>
  <si>
    <t>あけぼの保育園</t>
  </si>
  <si>
    <t>あけぼの</t>
  </si>
  <si>
    <t>0965-46-0126</t>
  </si>
  <si>
    <t>0965-46-1832</t>
  </si>
  <si>
    <t>869-4703</t>
  </si>
  <si>
    <t>八代市千丁町新牟田141-1</t>
    <phoneticPr fontId="3"/>
  </si>
  <si>
    <t>あけぼの福祉会</t>
    <rPh sb="4" eb="7">
      <t>フクシカイ</t>
    </rPh>
    <phoneticPr fontId="3"/>
  </si>
  <si>
    <t>大即　英真</t>
    <rPh sb="3" eb="4">
      <t>エイ</t>
    </rPh>
    <rPh sb="4" eb="5">
      <t>マコト</t>
    </rPh>
    <phoneticPr fontId="3"/>
  </si>
  <si>
    <t>5ヵ月</t>
    <rPh sb="2" eb="3">
      <t>ゲツ</t>
    </rPh>
    <phoneticPr fontId="3"/>
  </si>
  <si>
    <t>八千把こども園</t>
    <rPh sb="1" eb="2">
      <t>セン</t>
    </rPh>
    <rPh sb="2" eb="3">
      <t>ワ</t>
    </rPh>
    <rPh sb="6" eb="7">
      <t>エン</t>
    </rPh>
    <phoneticPr fontId="3"/>
  </si>
  <si>
    <t>やちわこどもえん</t>
    <phoneticPr fontId="3"/>
  </si>
  <si>
    <t>0965-35-7725</t>
    <phoneticPr fontId="3"/>
  </si>
  <si>
    <t>866-0894</t>
    <phoneticPr fontId="3"/>
  </si>
  <si>
    <t>八代市上野町1268-2</t>
  </si>
  <si>
    <t>八千把福祉会</t>
    <rPh sb="3" eb="5">
      <t>フクシ</t>
    </rPh>
    <rPh sb="5" eb="6">
      <t>カイ</t>
    </rPh>
    <phoneticPr fontId="3"/>
  </si>
  <si>
    <t>鶴丸　裕之</t>
    <rPh sb="0" eb="2">
      <t>ツルマル</t>
    </rPh>
    <rPh sb="3" eb="4">
      <t>ユウ</t>
    </rPh>
    <rPh sb="4" eb="5">
      <t>ユキ</t>
    </rPh>
    <phoneticPr fontId="3"/>
  </si>
  <si>
    <t>鶴丸　裕之</t>
    <rPh sb="0" eb="2">
      <t>ツルマル</t>
    </rPh>
    <rPh sb="3" eb="5">
      <t>ヒロユキ</t>
    </rPh>
    <phoneticPr fontId="3"/>
  </si>
  <si>
    <t>八代ひかり保育園</t>
  </si>
  <si>
    <t>やつしろひかり</t>
  </si>
  <si>
    <t>0965-33-5391</t>
  </si>
  <si>
    <t>0965-34-2191</t>
  </si>
  <si>
    <t>866-0016</t>
  </si>
  <si>
    <t>八代市新地町1-18</t>
  </si>
  <si>
    <t>八代ひかり福祉会</t>
  </si>
  <si>
    <t>澤　慶子</t>
  </si>
  <si>
    <t>2ヵ月</t>
    <rPh sb="2" eb="3">
      <t>ゲツ</t>
    </rPh>
    <phoneticPr fontId="3"/>
  </si>
  <si>
    <t>山鹿市</t>
  </si>
  <si>
    <t>かおう保育園</t>
    <rPh sb="3" eb="6">
      <t>ホイクエン</t>
    </rPh>
    <phoneticPr fontId="3"/>
  </si>
  <si>
    <t>かおう</t>
  </si>
  <si>
    <t>0968-36-2110</t>
  </si>
  <si>
    <t>0968-36-2133</t>
  </si>
  <si>
    <t>861-0565</t>
  </si>
  <si>
    <t>山鹿市鹿央町合里380-3</t>
    <rPh sb="0" eb="3">
      <t>ヤマガシ</t>
    </rPh>
    <rPh sb="3" eb="5">
      <t>カオウ</t>
    </rPh>
    <rPh sb="5" eb="6">
      <t>マチ</t>
    </rPh>
    <rPh sb="6" eb="8">
      <t>アイザト</t>
    </rPh>
    <phoneticPr fontId="3"/>
  </si>
  <si>
    <t>善照福祉会</t>
    <rPh sb="0" eb="1">
      <t>ゼン</t>
    </rPh>
    <rPh sb="1" eb="2">
      <t>ショウ</t>
    </rPh>
    <rPh sb="2" eb="5">
      <t>フクシカイ</t>
    </rPh>
    <phoneticPr fontId="3"/>
  </si>
  <si>
    <t>古荘　久美</t>
    <rPh sb="0" eb="2">
      <t>フルショウ</t>
    </rPh>
    <rPh sb="3" eb="5">
      <t>クミ</t>
    </rPh>
    <phoneticPr fontId="3"/>
  </si>
  <si>
    <t>佐々木　法音</t>
    <rPh sb="0" eb="3">
      <t>ササキ</t>
    </rPh>
    <rPh sb="4" eb="5">
      <t>ホウ</t>
    </rPh>
    <rPh sb="5" eb="6">
      <t>オト</t>
    </rPh>
    <phoneticPr fontId="3"/>
  </si>
  <si>
    <t>かもと保育園</t>
    <rPh sb="3" eb="6">
      <t>ホイクエン</t>
    </rPh>
    <phoneticPr fontId="3"/>
  </si>
  <si>
    <t>かもと</t>
  </si>
  <si>
    <t>0968-46-3439</t>
  </si>
  <si>
    <t>0968-46-4263</t>
  </si>
  <si>
    <t>861-0316</t>
  </si>
  <si>
    <t>山鹿市鹿本町下高橋4-1</t>
    <rPh sb="0" eb="3">
      <t>ヤマガシ</t>
    </rPh>
    <rPh sb="3" eb="6">
      <t>カモトマチ</t>
    </rPh>
    <rPh sb="6" eb="7">
      <t>シモ</t>
    </rPh>
    <rPh sb="7" eb="9">
      <t>タカハシ</t>
    </rPh>
    <phoneticPr fontId="3"/>
  </si>
  <si>
    <t>熊本YMCA黒川保育園</t>
    <rPh sb="0" eb="2">
      <t>クマモト</t>
    </rPh>
    <rPh sb="6" eb="8">
      <t>クロカワ</t>
    </rPh>
    <rPh sb="8" eb="11">
      <t>ホイクエン</t>
    </rPh>
    <phoneticPr fontId="3"/>
  </si>
  <si>
    <t>くろかわ</t>
    <phoneticPr fontId="3"/>
  </si>
  <si>
    <t>0967-34-0402</t>
    <phoneticPr fontId="3"/>
  </si>
  <si>
    <t>0967-34-0403</t>
    <phoneticPr fontId="3"/>
  </si>
  <si>
    <t>阿蘇市黒川1708-1</t>
  </si>
  <si>
    <t>熊本YMCA福祉会</t>
    <rPh sb="0" eb="2">
      <t>クマモト</t>
    </rPh>
    <rPh sb="6" eb="8">
      <t>フクシ</t>
    </rPh>
    <rPh sb="8" eb="9">
      <t>カイ</t>
    </rPh>
    <phoneticPr fontId="3"/>
  </si>
  <si>
    <t>髙橋　塁</t>
    <rPh sb="0" eb="2">
      <t>タカハシ</t>
    </rPh>
    <rPh sb="3" eb="4">
      <t>ルイ</t>
    </rPh>
    <phoneticPr fontId="3"/>
  </si>
  <si>
    <t>伊藤　眞太郎</t>
    <rPh sb="0" eb="2">
      <t>イトウ</t>
    </rPh>
    <rPh sb="3" eb="6">
      <t>シンタロウ</t>
    </rPh>
    <phoneticPr fontId="3"/>
  </si>
  <si>
    <t>玉東町</t>
    <rPh sb="0" eb="3">
      <t>ギョクトウマチ</t>
    </rPh>
    <phoneticPr fontId="7"/>
  </si>
  <si>
    <t>保</t>
    <rPh sb="0" eb="1">
      <t>ホ</t>
    </rPh>
    <phoneticPr fontId="7"/>
  </si>
  <si>
    <t>認定こども園山北保育園</t>
    <rPh sb="0" eb="2">
      <t>ニンテイ</t>
    </rPh>
    <rPh sb="5" eb="6">
      <t>エン</t>
    </rPh>
    <rPh sb="6" eb="8">
      <t>ヤマキタ</t>
    </rPh>
    <rPh sb="8" eb="11">
      <t>ホイクエン</t>
    </rPh>
    <phoneticPr fontId="7"/>
  </si>
  <si>
    <t>にんていこどもえんやまきたほいくえん</t>
  </si>
  <si>
    <t>0968-85-2229</t>
  </si>
  <si>
    <t>0968-85-2387</t>
  </si>
  <si>
    <t>869-0312</t>
  </si>
  <si>
    <t>玉名郡玉東町大字白木1321番地</t>
    <rPh sb="0" eb="3">
      <t>タマナグン</t>
    </rPh>
    <rPh sb="3" eb="6">
      <t>ギョクトウマチ</t>
    </rPh>
    <rPh sb="6" eb="8">
      <t>オオアザ</t>
    </rPh>
    <rPh sb="8" eb="10">
      <t>シラキ</t>
    </rPh>
    <rPh sb="14" eb="16">
      <t>バンチ</t>
    </rPh>
    <phoneticPr fontId="7"/>
  </si>
  <si>
    <t>山北保育園</t>
    <rPh sb="0" eb="5">
      <t>ヤマキタホイクエン</t>
    </rPh>
    <phoneticPr fontId="7"/>
  </si>
  <si>
    <t>平木覚</t>
    <rPh sb="0" eb="2">
      <t>ヒラキ</t>
    </rPh>
    <rPh sb="2" eb="3">
      <t>サトル</t>
    </rPh>
    <phoneticPr fontId="7"/>
  </si>
  <si>
    <t>有</t>
    <rPh sb="0" eb="1">
      <t>アリ</t>
    </rPh>
    <phoneticPr fontId="7"/>
  </si>
  <si>
    <t>和水町</t>
    <phoneticPr fontId="8" type="Hiragana"/>
  </si>
  <si>
    <t>菊水ひまわり園</t>
    <rPh sb="6" eb="7">
      <t>えん</t>
    </rPh>
    <phoneticPr fontId="8" type="Hiragana"/>
  </si>
  <si>
    <t>きくすいひまわりえん</t>
    <phoneticPr fontId="3"/>
  </si>
  <si>
    <t>0968-86-5655</t>
    <phoneticPr fontId="3"/>
  </si>
  <si>
    <t>0968-86-5881</t>
    <phoneticPr fontId="3"/>
  </si>
  <si>
    <t>865-0126</t>
    <phoneticPr fontId="3"/>
  </si>
  <si>
    <t>玉名郡和水町前原285-1</t>
  </si>
  <si>
    <t>有明中央福祉会</t>
    <rPh sb="4" eb="6">
      <t>フクシ</t>
    </rPh>
    <rPh sb="6" eb="7">
      <t>カイ</t>
    </rPh>
    <phoneticPr fontId="3"/>
  </si>
  <si>
    <t>宇野木かおる</t>
    <rPh sb="0" eb="1">
      <t>ウ</t>
    </rPh>
    <rPh sb="1" eb="2">
      <t>ノ</t>
    </rPh>
    <rPh sb="2" eb="3">
      <t>キ</t>
    </rPh>
    <phoneticPr fontId="3"/>
  </si>
  <si>
    <t>菅原　秀一</t>
    <rPh sb="0" eb="2">
      <t>スガハラ</t>
    </rPh>
    <rPh sb="3" eb="5">
      <t>シュウイチ</t>
    </rPh>
    <phoneticPr fontId="3"/>
  </si>
  <si>
    <t>文化幼児園</t>
    <rPh sb="0" eb="2">
      <t>ブンカ</t>
    </rPh>
    <rPh sb="2" eb="4">
      <t>ヨウジ</t>
    </rPh>
    <rPh sb="4" eb="5">
      <t>エン</t>
    </rPh>
    <phoneticPr fontId="3"/>
  </si>
  <si>
    <t>ぶんか</t>
    <phoneticPr fontId="3"/>
  </si>
  <si>
    <t>0968-53-1888</t>
    <phoneticPr fontId="3"/>
  </si>
  <si>
    <t>861-0805</t>
    <phoneticPr fontId="3"/>
  </si>
  <si>
    <t>玉名郡南関町大字関下1933番地</t>
  </si>
  <si>
    <t>舞鶴会</t>
    <rPh sb="0" eb="1">
      <t>マイ</t>
    </rPh>
    <rPh sb="1" eb="2">
      <t>ツル</t>
    </rPh>
    <rPh sb="2" eb="3">
      <t>カイ</t>
    </rPh>
    <phoneticPr fontId="3"/>
  </si>
  <si>
    <t>久保田　美智子</t>
    <rPh sb="0" eb="3">
      <t>クボタ</t>
    </rPh>
    <rPh sb="4" eb="7">
      <t>ミチコ</t>
    </rPh>
    <phoneticPr fontId="3"/>
  </si>
  <si>
    <t>日野　真隆</t>
    <rPh sb="0" eb="1">
      <t>ニチ</t>
    </rPh>
    <rPh sb="1" eb="2">
      <t>ノ</t>
    </rPh>
    <rPh sb="3" eb="4">
      <t>シン</t>
    </rPh>
    <rPh sb="4" eb="5">
      <t>リュウ</t>
    </rPh>
    <phoneticPr fontId="3"/>
  </si>
  <si>
    <t>風の子保育園</t>
    <rPh sb="0" eb="1">
      <t>カゼ</t>
    </rPh>
    <rPh sb="2" eb="6">
      <t>コホイクエン</t>
    </rPh>
    <phoneticPr fontId="3"/>
  </si>
  <si>
    <t>かぜのこ</t>
    <phoneticPr fontId="3"/>
  </si>
  <si>
    <t>096‐293-7200</t>
  </si>
  <si>
    <t>096-293-7210</t>
  </si>
  <si>
    <t>869-1234</t>
  </si>
  <si>
    <t>菊池郡大津町引水710-2</t>
    <rPh sb="6" eb="8">
      <t>ヒキミズ</t>
    </rPh>
    <phoneticPr fontId="10"/>
  </si>
  <si>
    <t>社会福祉法人</t>
    <rPh sb="0" eb="6">
      <t>シャカイフクシホウジン</t>
    </rPh>
    <phoneticPr fontId="10"/>
  </si>
  <si>
    <t>白川園</t>
    <rPh sb="0" eb="3">
      <t>シラカワエン</t>
    </rPh>
    <phoneticPr fontId="10"/>
  </si>
  <si>
    <t>士野　智子</t>
    <rPh sb="0" eb="2">
      <t>シノ</t>
    </rPh>
    <rPh sb="3" eb="5">
      <t>トモコ</t>
    </rPh>
    <phoneticPr fontId="10"/>
  </si>
  <si>
    <t>吉良　朋広</t>
    <rPh sb="0" eb="2">
      <t>キラ</t>
    </rPh>
    <rPh sb="3" eb="5">
      <t>トモヒロ</t>
    </rPh>
    <phoneticPr fontId="10"/>
  </si>
  <si>
    <t>6ヵ月</t>
    <rPh sb="2" eb="3">
      <t>ゲツ</t>
    </rPh>
    <phoneticPr fontId="10"/>
  </si>
  <si>
    <t>白川保育園</t>
    <rPh sb="0" eb="2">
      <t>シラカワ</t>
    </rPh>
    <rPh sb="2" eb="5">
      <t>ホイクエン</t>
    </rPh>
    <phoneticPr fontId="3"/>
  </si>
  <si>
    <t>096-293-2194</t>
  </si>
  <si>
    <t>096-293-2228</t>
  </si>
  <si>
    <t>菊池郡大津町大字森64</t>
  </si>
  <si>
    <t>白川園</t>
  </si>
  <si>
    <t>田上　由香理</t>
    <rPh sb="0" eb="2">
      <t>タノウエ</t>
    </rPh>
    <rPh sb="3" eb="5">
      <t>ユカ</t>
    </rPh>
    <rPh sb="5" eb="6">
      <t>リ</t>
    </rPh>
    <phoneticPr fontId="10"/>
  </si>
  <si>
    <t>２ヵ月</t>
  </si>
  <si>
    <t>大津町</t>
    <rPh sb="0" eb="3">
      <t>オオツマチ</t>
    </rPh>
    <phoneticPr fontId="8"/>
  </si>
  <si>
    <t>保</t>
    <rPh sb="0" eb="1">
      <t>ホ</t>
    </rPh>
    <phoneticPr fontId="8"/>
  </si>
  <si>
    <t>認定こども園緑ヶ丘保育園</t>
    <rPh sb="0" eb="2">
      <t>ニンテイ</t>
    </rPh>
    <rPh sb="5" eb="6">
      <t>エン</t>
    </rPh>
    <rPh sb="6" eb="9">
      <t>ミドリガオカ</t>
    </rPh>
    <rPh sb="9" eb="12">
      <t>ホイクエン</t>
    </rPh>
    <phoneticPr fontId="8"/>
  </si>
  <si>
    <t>みどりがおか</t>
  </si>
  <si>
    <t>096-293-8300</t>
  </si>
  <si>
    <t>096-293-8312</t>
  </si>
  <si>
    <t>869-1237</t>
  </si>
  <si>
    <t>大津町美咲野3丁目22-4</t>
    <rPh sb="0" eb="3">
      <t>オオヅマチ</t>
    </rPh>
    <rPh sb="3" eb="5">
      <t>ミサキ</t>
    </rPh>
    <rPh sb="5" eb="6">
      <t>ノ</t>
    </rPh>
    <rPh sb="7" eb="9">
      <t>チョウメ</t>
    </rPh>
    <phoneticPr fontId="8"/>
  </si>
  <si>
    <t>白川園</t>
    <rPh sb="0" eb="2">
      <t>シラカワ</t>
    </rPh>
    <rPh sb="2" eb="3">
      <t>エン</t>
    </rPh>
    <phoneticPr fontId="8"/>
  </si>
  <si>
    <t>満田　あづさ</t>
    <rPh sb="0" eb="2">
      <t>ミツタ</t>
    </rPh>
    <phoneticPr fontId="17"/>
  </si>
  <si>
    <t>吉良　朋広</t>
    <rPh sb="0" eb="2">
      <t>キラ</t>
    </rPh>
    <rPh sb="3" eb="5">
      <t>トモヒロ</t>
    </rPh>
    <phoneticPr fontId="8"/>
  </si>
  <si>
    <t>6ヵ月</t>
    <rPh sb="2" eb="3">
      <t>ゲツ</t>
    </rPh>
    <phoneticPr fontId="8"/>
  </si>
  <si>
    <t>認定こども園みどりの里</t>
    <rPh sb="0" eb="2">
      <t>にんてい</t>
    </rPh>
    <rPh sb="5" eb="6">
      <t>えん</t>
    </rPh>
    <phoneticPr fontId="8" type="Hiragana"/>
  </si>
  <si>
    <t>みどりのさと</t>
    <phoneticPr fontId="3"/>
  </si>
  <si>
    <t>096-282-0010</t>
    <phoneticPr fontId="3"/>
  </si>
  <si>
    <t>096-282-6555</t>
    <phoneticPr fontId="3"/>
  </si>
  <si>
    <t>861-3204</t>
    <phoneticPr fontId="3"/>
  </si>
  <si>
    <t>上益城郡御船町大字木倉1700-1</t>
  </si>
  <si>
    <t>恵寿会</t>
  </si>
  <si>
    <t>上田　麻奈美</t>
    <rPh sb="0" eb="2">
      <t>ウエダ</t>
    </rPh>
    <rPh sb="3" eb="6">
      <t>マナミ</t>
    </rPh>
    <phoneticPr fontId="3"/>
  </si>
  <si>
    <t>吉本　恵</t>
    <rPh sb="0" eb="2">
      <t>ヨシモト</t>
    </rPh>
    <rPh sb="3" eb="4">
      <t>メグミ</t>
    </rPh>
    <phoneticPr fontId="3"/>
  </si>
  <si>
    <t>6ヵ月</t>
    <phoneticPr fontId="3"/>
  </si>
  <si>
    <t>芦北町</t>
    <rPh sb="0" eb="3">
      <t>アシキタマチ</t>
    </rPh>
    <phoneticPr fontId="3"/>
  </si>
  <si>
    <t>保</t>
    <phoneticPr fontId="3"/>
  </si>
  <si>
    <t>認定こども園すくすく</t>
    <rPh sb="0" eb="2">
      <t>ニンテイ</t>
    </rPh>
    <rPh sb="5" eb="6">
      <t>エン</t>
    </rPh>
    <phoneticPr fontId="3"/>
  </si>
  <si>
    <t>にんていこどもえんすくすく</t>
    <phoneticPr fontId="3"/>
  </si>
  <si>
    <t>0966-82-2214</t>
    <phoneticPr fontId="3"/>
  </si>
  <si>
    <t>0966-83-6077</t>
    <phoneticPr fontId="3"/>
  </si>
  <si>
    <t>869-5461</t>
    <phoneticPr fontId="3"/>
  </si>
  <si>
    <t>葦北郡芦北町大字芦北2226−2</t>
  </si>
  <si>
    <t>NPO法人</t>
    <rPh sb="3" eb="5">
      <t>ホウジン</t>
    </rPh>
    <phoneticPr fontId="3"/>
  </si>
  <si>
    <t>愛々舎</t>
    <rPh sb="2" eb="3">
      <t>シャ</t>
    </rPh>
    <phoneticPr fontId="3"/>
  </si>
  <si>
    <t>福浦　保代</t>
    <rPh sb="0" eb="2">
      <t>フクウラ</t>
    </rPh>
    <rPh sb="3" eb="5">
      <t>ヤスヨ</t>
    </rPh>
    <phoneticPr fontId="3"/>
  </si>
  <si>
    <t>専立寺こども園</t>
    <phoneticPr fontId="3"/>
  </si>
  <si>
    <t>せんりゅうじこどもえん</t>
    <phoneticPr fontId="3"/>
  </si>
  <si>
    <t>0966-45-4372</t>
  </si>
  <si>
    <t>0966-45-8777</t>
    <phoneticPr fontId="3"/>
  </si>
  <si>
    <t>868-0432</t>
    <phoneticPr fontId="3"/>
  </si>
  <si>
    <t>球磨郡あさぎり町岡原南868</t>
  </si>
  <si>
    <t>専立寺福祉会</t>
  </si>
  <si>
    <t>季平　倫子</t>
    <rPh sb="0" eb="2">
      <t>スエヒラ</t>
    </rPh>
    <rPh sb="3" eb="5">
      <t>リンコ</t>
    </rPh>
    <phoneticPr fontId="3"/>
  </si>
  <si>
    <t>季平　聖也</t>
    <rPh sb="3" eb="4">
      <t>セイ</t>
    </rPh>
    <rPh sb="4" eb="5">
      <t>ヤ</t>
    </rPh>
    <phoneticPr fontId="3"/>
  </si>
  <si>
    <t>休園中の施設</t>
    <rPh sb="0" eb="3">
      <t>キュウエンチュウ</t>
    </rPh>
    <rPh sb="4" eb="6">
      <t>シセツ</t>
    </rPh>
    <phoneticPr fontId="3"/>
  </si>
  <si>
    <t>人吉市</t>
    <rPh sb="0" eb="3">
      <t>ヒトヨシシ</t>
    </rPh>
    <phoneticPr fontId="3"/>
  </si>
  <si>
    <t>青井幼稚園</t>
    <rPh sb="0" eb="5">
      <t>アオイヨウチエン</t>
    </rPh>
    <phoneticPr fontId="3"/>
  </si>
  <si>
    <t>あおい</t>
    <phoneticPr fontId="3"/>
  </si>
  <si>
    <t>休園中</t>
    <rPh sb="0" eb="3">
      <t>キュウエンチュウ</t>
    </rPh>
    <phoneticPr fontId="3"/>
  </si>
  <si>
    <t>868-0005</t>
    <phoneticPr fontId="3"/>
  </si>
  <si>
    <t>人吉市上青井町117-2</t>
    <rPh sb="0" eb="3">
      <t>ヒトヨシシ</t>
    </rPh>
    <rPh sb="3" eb="4">
      <t>カミ</t>
    </rPh>
    <rPh sb="4" eb="6">
      <t>アオイ</t>
    </rPh>
    <rPh sb="6" eb="7">
      <t>マチ</t>
    </rPh>
    <phoneticPr fontId="3"/>
  </si>
  <si>
    <t>青井学園</t>
    <rPh sb="0" eb="2">
      <t>アオイ</t>
    </rPh>
    <rPh sb="2" eb="4">
      <t>ガクエン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</si>
</sst>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h:mm;@"/>
    <numFmt numFmtId="177" formatCode="#,##0;&quot;▲ &quot;#,##0"/>
    <numFmt numFmtId="178" formatCode="[$-411]ge\.m\.d;@"/>
    <numFmt numFmtId="179" formatCode="#,##0_);[Red]\(#,##0\)"/>
    <numFmt numFmtId="180" formatCode="#,##0_ "/>
    <numFmt numFmtId="181" formatCode="0;&quot;▲ &quot;0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color rgb="FFFA7D00"/>
      <name val="ＭＳ Ｐゴシック"/>
      <family val="2"/>
      <charset val="128"/>
      <scheme val="minor"/>
    </font>
    <font>
      <sz val="6"/>
      <name val="ＭＳ Ｐゴシック"/>
      <family val="3"/>
    </font>
    <font>
      <sz val="7"/>
      <name val="ＭＳ 明朝"/>
      <family val="1"/>
      <charset val="128"/>
    </font>
    <font>
      <b/>
      <sz val="1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</cellStyleXfs>
  <cellXfs count="1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 shrinkToFi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right" vertical="center" wrapText="1"/>
    </xf>
    <xf numFmtId="0" fontId="0" fillId="0" borderId="2" xfId="0" applyBorder="1" applyAlignment="1">
      <alignment horizontal="right" vertical="center"/>
    </xf>
    <xf numFmtId="57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shrinkToFit="1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 shrinkToFi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right" vertical="center"/>
    </xf>
    <xf numFmtId="57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57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shrinkToFit="1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shrinkToFit="1"/>
    </xf>
    <xf numFmtId="0" fontId="5" fillId="0" borderId="2" xfId="0" applyFont="1" applyBorder="1" applyAlignment="1">
      <alignment vertical="center"/>
    </xf>
    <xf numFmtId="57" fontId="0" fillId="0" borderId="2" xfId="0" applyNumberForma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 wrapText="1" shrinkToFit="1"/>
    </xf>
    <xf numFmtId="0" fontId="13" fillId="0" borderId="1" xfId="0" applyFont="1" applyBorder="1" applyAlignment="1">
      <alignment horizontal="center" vertical="center" wrapText="1" shrinkToFit="1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left" vertical="center" shrinkToFit="1"/>
    </xf>
    <xf numFmtId="0" fontId="0" fillId="0" borderId="4" xfId="0" applyBorder="1" applyAlignment="1">
      <alignment vertical="center" shrinkToFit="1"/>
    </xf>
    <xf numFmtId="0" fontId="0" fillId="0" borderId="4" xfId="0" applyBorder="1" applyAlignment="1">
      <alignment vertical="center" wrapText="1"/>
    </xf>
    <xf numFmtId="0" fontId="11" fillId="0" borderId="4" xfId="0" applyFont="1" applyBorder="1" applyAlignment="1">
      <alignment vertical="center"/>
    </xf>
    <xf numFmtId="0" fontId="11" fillId="0" borderId="1" xfId="0" applyFont="1" applyBorder="1" applyAlignment="1">
      <alignment horizontal="right" vertical="center"/>
    </xf>
    <xf numFmtId="177" fontId="5" fillId="0" borderId="1" xfId="0" applyNumberFormat="1" applyFont="1" applyBorder="1" applyAlignment="1">
      <alignment vertical="center"/>
    </xf>
    <xf numFmtId="177" fontId="5" fillId="0" borderId="1" xfId="0" applyNumberFormat="1" applyFont="1" applyBorder="1" applyAlignment="1">
      <alignment vertical="center" shrinkToFit="1"/>
    </xf>
    <xf numFmtId="177" fontId="5" fillId="0" borderId="1" xfId="0" applyNumberFormat="1" applyFont="1" applyBorder="1" applyAlignment="1">
      <alignment vertical="center" wrapText="1"/>
    </xf>
    <xf numFmtId="57" fontId="0" fillId="0" borderId="1" xfId="0" applyNumberFormat="1" applyBorder="1" applyAlignment="1">
      <alignment vertical="center"/>
    </xf>
    <xf numFmtId="177" fontId="5" fillId="0" borderId="1" xfId="1" applyNumberFormat="1" applyFont="1" applyFill="1" applyBorder="1" applyAlignment="1">
      <alignment vertical="center" wrapText="1"/>
    </xf>
    <xf numFmtId="178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38" fontId="5" fillId="0" borderId="2" xfId="1" applyFont="1" applyFill="1" applyBorder="1" applyAlignment="1">
      <alignment horizontal="right" vertical="center" wrapText="1"/>
    </xf>
    <xf numFmtId="38" fontId="5" fillId="0" borderId="2" xfId="1" applyFont="1" applyFill="1" applyBorder="1" applyAlignment="1">
      <alignment horizontal="right" vertical="center"/>
    </xf>
    <xf numFmtId="20" fontId="0" fillId="0" borderId="2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 shrinkToFit="1"/>
    </xf>
    <xf numFmtId="176" fontId="0" fillId="0" borderId="1" xfId="0" applyNumberFormat="1" applyBorder="1" applyAlignment="1">
      <alignment horizontal="center" vertical="center" shrinkToFit="1"/>
    </xf>
    <xf numFmtId="38" fontId="5" fillId="0" borderId="1" xfId="1" applyFont="1" applyFill="1" applyBorder="1" applyAlignment="1">
      <alignment horizontal="right" vertical="center" wrapText="1"/>
    </xf>
    <xf numFmtId="38" fontId="5" fillId="0" borderId="1" xfId="1" applyFont="1" applyFill="1" applyBorder="1" applyAlignment="1">
      <alignment horizontal="right" vertical="center"/>
    </xf>
    <xf numFmtId="38" fontId="5" fillId="0" borderId="4" xfId="1" applyFont="1" applyFill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177" fontId="5" fillId="0" borderId="1" xfId="0" applyNumberFormat="1" applyFont="1" applyBorder="1" applyAlignment="1">
      <alignment horizontal="right" vertical="center" shrinkToFit="1"/>
    </xf>
    <xf numFmtId="177" fontId="5" fillId="0" borderId="3" xfId="1" applyNumberFormat="1" applyFont="1" applyFill="1" applyBorder="1" applyAlignment="1">
      <alignment vertical="center" wrapText="1"/>
    </xf>
    <xf numFmtId="0" fontId="5" fillId="0" borderId="1" xfId="2" applyFont="1" applyBorder="1" applyAlignment="1">
      <alignment vertical="center" shrinkToFit="1"/>
    </xf>
    <xf numFmtId="0" fontId="0" fillId="0" borderId="5" xfId="0" applyBorder="1" applyAlignment="1">
      <alignment horizontal="left" vertical="center"/>
    </xf>
    <xf numFmtId="178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3" applyFont="1" applyBorder="1" applyAlignment="1">
      <alignment horizontal="left" vertical="center" wrapText="1"/>
    </xf>
    <xf numFmtId="38" fontId="0" fillId="0" borderId="1" xfId="0" applyNumberFormat="1" applyBorder="1" applyAlignment="1">
      <alignment horizontal="right"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179" fontId="5" fillId="0" borderId="1" xfId="4" applyNumberFormat="1" applyFont="1" applyBorder="1" applyAlignment="1">
      <alignment vertical="center" wrapText="1"/>
    </xf>
    <xf numFmtId="180" fontId="5" fillId="0" borderId="1" xfId="0" applyNumberFormat="1" applyFont="1" applyBorder="1" applyAlignment="1">
      <alignment vertical="center"/>
    </xf>
    <xf numFmtId="38" fontId="5" fillId="0" borderId="1" xfId="1" applyFont="1" applyFill="1" applyBorder="1" applyAlignment="1">
      <alignment vertical="center" wrapText="1"/>
    </xf>
    <xf numFmtId="20" fontId="0" fillId="0" borderId="1" xfId="0" quotePrefix="1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177" fontId="5" fillId="0" borderId="6" xfId="0" applyNumberFormat="1" applyFont="1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vertical="center"/>
    </xf>
    <xf numFmtId="177" fontId="5" fillId="0" borderId="6" xfId="0" applyNumberFormat="1" applyFont="1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177" fontId="5" fillId="0" borderId="6" xfId="0" applyNumberFormat="1" applyFont="1" applyBorder="1" applyAlignment="1">
      <alignment vertical="center" wrapText="1"/>
    </xf>
    <xf numFmtId="177" fontId="5" fillId="0" borderId="6" xfId="0" applyNumberFormat="1" applyFont="1" applyBorder="1" applyAlignment="1">
      <alignment horizontal="right" vertical="center" shrinkToFit="1"/>
    </xf>
    <xf numFmtId="0" fontId="0" fillId="0" borderId="6" xfId="0" applyBorder="1" applyAlignment="1">
      <alignment horizontal="right" vertical="center"/>
    </xf>
    <xf numFmtId="177" fontId="5" fillId="0" borderId="6" xfId="1" applyNumberFormat="1" applyFont="1" applyFill="1" applyBorder="1" applyAlignment="1">
      <alignment vertical="center" shrinkToFit="1"/>
    </xf>
    <xf numFmtId="57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0" fontId="0" fillId="0" borderId="6" xfId="0" applyNumberFormat="1" applyBorder="1" applyAlignment="1">
      <alignment horizontal="center" vertical="center"/>
    </xf>
    <xf numFmtId="0" fontId="11" fillId="0" borderId="1" xfId="0" applyFont="1" applyBorder="1" applyAlignment="1">
      <alignment vertical="center" shrinkToFit="1"/>
    </xf>
    <xf numFmtId="0" fontId="5" fillId="0" borderId="1" xfId="4" applyFont="1" applyBorder="1" applyAlignment="1">
      <alignment horizontal="justify" vertical="center" shrinkToFit="1"/>
    </xf>
    <xf numFmtId="0" fontId="5" fillId="0" borderId="1" xfId="0" applyFont="1" applyBorder="1" applyAlignment="1">
      <alignment vertical="center" wrapText="1"/>
    </xf>
    <xf numFmtId="0" fontId="0" fillId="0" borderId="1" xfId="0" quotePrefix="1" applyBorder="1" applyAlignment="1">
      <alignment vertical="center"/>
    </xf>
    <xf numFmtId="181" fontId="5" fillId="0" borderId="1" xfId="0" applyNumberFormat="1" applyFont="1" applyBorder="1" applyAlignment="1">
      <alignment vertical="center" shrinkToFit="1"/>
    </xf>
    <xf numFmtId="177" fontId="5" fillId="0" borderId="1" xfId="0" applyNumberFormat="1" applyFont="1" applyBorder="1" applyAlignment="1">
      <alignment horizontal="center" vertical="center" wrapText="1"/>
    </xf>
    <xf numFmtId="177" fontId="0" fillId="0" borderId="1" xfId="0" applyNumberFormat="1" applyBorder="1" applyAlignment="1">
      <alignment horizontal="right" vertical="center"/>
    </xf>
    <xf numFmtId="177" fontId="5" fillId="0" borderId="1" xfId="1" applyNumberFormat="1" applyFont="1" applyFill="1" applyBorder="1" applyAlignment="1">
      <alignment horizontal="left" vertical="center" wrapText="1"/>
    </xf>
    <xf numFmtId="177" fontId="5" fillId="0" borderId="4" xfId="0" applyNumberFormat="1" applyFont="1" applyBorder="1" applyAlignment="1">
      <alignment vertical="center" wrapText="1"/>
    </xf>
    <xf numFmtId="177" fontId="5" fillId="0" borderId="4" xfId="1" applyNumberFormat="1" applyFont="1" applyFill="1" applyBorder="1" applyAlignment="1">
      <alignment vertical="center" wrapText="1"/>
    </xf>
    <xf numFmtId="177" fontId="5" fillId="0" borderId="6" xfId="1" applyNumberFormat="1" applyFont="1" applyFill="1" applyBorder="1" applyAlignment="1">
      <alignment vertical="center" wrapText="1"/>
    </xf>
    <xf numFmtId="0" fontId="0" fillId="0" borderId="6" xfId="0" applyBorder="1" applyAlignment="1">
      <alignment horizontal="center" vertical="center" wrapText="1" shrinkToFit="1"/>
    </xf>
    <xf numFmtId="177" fontId="5" fillId="0" borderId="2" xfId="0" applyNumberFormat="1" applyFont="1" applyBorder="1" applyAlignment="1">
      <alignment vertical="center"/>
    </xf>
    <xf numFmtId="177" fontId="5" fillId="0" borderId="2" xfId="0" applyNumberFormat="1" applyFont="1" applyBorder="1" applyAlignment="1">
      <alignment vertical="center" shrinkToFit="1"/>
    </xf>
    <xf numFmtId="177" fontId="5" fillId="0" borderId="2" xfId="0" applyNumberFormat="1" applyFont="1" applyBorder="1" applyAlignment="1">
      <alignment vertical="center" wrapText="1"/>
    </xf>
    <xf numFmtId="177" fontId="5" fillId="0" borderId="2" xfId="0" applyNumberFormat="1" applyFont="1" applyBorder="1" applyAlignment="1">
      <alignment horizontal="right" vertical="center" shrinkToFit="1"/>
    </xf>
    <xf numFmtId="177" fontId="5" fillId="0" borderId="2" xfId="1" applyNumberFormat="1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 wrapText="1" shrinkToFit="1"/>
    </xf>
    <xf numFmtId="178" fontId="0" fillId="0" borderId="1" xfId="5" applyNumberFormat="1" applyFont="1" applyBorder="1" applyAlignment="1" applyProtection="1">
      <alignment horizontal="center" vertical="center" wrapText="1" shrinkToFit="1"/>
      <protection locked="0"/>
    </xf>
    <xf numFmtId="178" fontId="0" fillId="0" borderId="7" xfId="6" applyNumberFormat="1" applyFont="1" applyBorder="1" applyAlignment="1" applyProtection="1">
      <alignment horizontal="center" vertical="center" wrapText="1" shrinkToFit="1"/>
      <protection locked="0"/>
    </xf>
    <xf numFmtId="20" fontId="0" fillId="0" borderId="1" xfId="0" applyNumberFormat="1" applyBorder="1" applyAlignment="1">
      <alignment horizontal="center" vertical="center" wrapText="1"/>
    </xf>
    <xf numFmtId="177" fontId="5" fillId="0" borderId="1" xfId="1" applyNumberFormat="1" applyFont="1" applyFill="1" applyBorder="1" applyAlignment="1">
      <alignment vertical="center" shrinkToFit="1"/>
    </xf>
    <xf numFmtId="177" fontId="5" fillId="0" borderId="1" xfId="0" applyNumberFormat="1" applyFont="1" applyBorder="1" applyAlignment="1">
      <alignment horizontal="left" vertical="center" shrinkToFit="1"/>
    </xf>
    <xf numFmtId="0" fontId="1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7">
    <cellStyle name="桁区切り" xfId="1" builtinId="6"/>
    <cellStyle name="標準" xfId="0" builtinId="0"/>
    <cellStyle name="標準 12" xfId="6" xr:uid="{5E4001C5-3A45-4460-8806-FFBE75055665}"/>
    <cellStyle name="標準 14" xfId="5" xr:uid="{019C3E32-42CF-46B6-9D7E-CD1B962D9A77}"/>
    <cellStyle name="標準 2" xfId="2" xr:uid="{1DE0D524-1CB3-40A6-804A-75E0285690C2}"/>
    <cellStyle name="標準 3" xfId="4" xr:uid="{3151070D-F63C-4211-8149-313B22ECF0B7}"/>
    <cellStyle name="標準_Sheet1" xfId="3" xr:uid="{BBF58CAE-9029-44D0-8624-15EDBE4F5C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A3232-C5FC-4860-A374-6D162D6E08DD}">
  <dimension ref="A1:W219"/>
  <sheetViews>
    <sheetView tabSelected="1" view="pageBreakPreview" zoomScale="80" zoomScaleNormal="100" zoomScaleSheetLayoutView="80" zoomScalePageLayoutView="60" workbookViewId="0">
      <pane ySplit="2" topLeftCell="A3" activePane="bottomLeft" state="frozen"/>
      <selection pane="bottomLeft" sqref="A1:A2"/>
    </sheetView>
  </sheetViews>
  <sheetFormatPr defaultColWidth="9" defaultRowHeight="21" customHeight="1" x14ac:dyDescent="0.2"/>
  <cols>
    <col min="1" max="1" width="5.36328125" style="112" customWidth="1"/>
    <col min="2" max="2" width="11.1796875" style="113" customWidth="1"/>
    <col min="3" max="3" width="6.26953125" style="113" customWidth="1"/>
    <col min="4" max="4" width="6.54296875" style="113" customWidth="1"/>
    <col min="5" max="5" width="44.08984375" style="113" customWidth="1"/>
    <col min="6" max="6" width="22" style="113" customWidth="1"/>
    <col min="7" max="7" width="14" style="112" customWidth="1"/>
    <col min="8" max="8" width="14.26953125" style="112" customWidth="1"/>
    <col min="9" max="9" width="11" style="112" customWidth="1"/>
    <col min="10" max="10" width="43.453125" style="113" customWidth="1"/>
    <col min="11" max="13" width="5.36328125" style="112" customWidth="1"/>
    <col min="14" max="14" width="6.36328125" style="112" customWidth="1"/>
    <col min="15" max="15" width="15.08984375" style="113" customWidth="1"/>
    <col min="16" max="16" width="19.08984375" style="113" customWidth="1"/>
    <col min="17" max="18" width="13.7265625" style="113" customWidth="1"/>
    <col min="19" max="19" width="9.7265625" style="114" customWidth="1"/>
    <col min="20" max="20" width="10" style="115" customWidth="1"/>
    <col min="21" max="23" width="9" style="115" customWidth="1"/>
    <col min="24" max="16384" width="9" style="27"/>
  </cols>
  <sheetData>
    <row r="1" spans="1:23" s="2" customFormat="1" ht="21" customHeight="1" x14ac:dyDescent="0.2">
      <c r="A1" s="121" t="s">
        <v>0</v>
      </c>
      <c r="B1" s="121" t="s">
        <v>1</v>
      </c>
      <c r="C1" s="121" t="s">
        <v>2</v>
      </c>
      <c r="D1" s="121" t="s">
        <v>3</v>
      </c>
      <c r="E1" s="121" t="s">
        <v>4</v>
      </c>
      <c r="F1" s="121" t="s">
        <v>5</v>
      </c>
      <c r="G1" s="121" t="s">
        <v>6</v>
      </c>
      <c r="H1" s="121" t="s">
        <v>7</v>
      </c>
      <c r="I1" s="121" t="s">
        <v>8</v>
      </c>
      <c r="J1" s="121" t="s">
        <v>9</v>
      </c>
      <c r="K1" s="122" t="s">
        <v>10</v>
      </c>
      <c r="L1" s="122"/>
      <c r="M1" s="122"/>
      <c r="N1" s="122"/>
      <c r="O1" s="121" t="s">
        <v>11</v>
      </c>
      <c r="P1" s="121" t="s">
        <v>12</v>
      </c>
      <c r="Q1" s="121" t="s">
        <v>13</v>
      </c>
      <c r="R1" s="121" t="s">
        <v>14</v>
      </c>
      <c r="S1" s="121" t="s">
        <v>15</v>
      </c>
      <c r="T1" s="121" t="s">
        <v>16</v>
      </c>
      <c r="U1" s="121" t="s">
        <v>17</v>
      </c>
      <c r="V1" s="121" t="s">
        <v>18</v>
      </c>
      <c r="W1" s="121" t="s">
        <v>19</v>
      </c>
    </row>
    <row r="2" spans="1:23" s="3" customFormat="1" ht="30.75" customHeight="1" x14ac:dyDescent="0.2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" t="s">
        <v>20</v>
      </c>
      <c r="L2" s="1" t="s">
        <v>21</v>
      </c>
      <c r="M2" s="1" t="s">
        <v>22</v>
      </c>
      <c r="N2" s="1" t="s">
        <v>23</v>
      </c>
      <c r="O2" s="121"/>
      <c r="P2" s="121"/>
      <c r="Q2" s="121"/>
      <c r="R2" s="121"/>
      <c r="S2" s="121"/>
      <c r="T2" s="121"/>
      <c r="U2" s="121"/>
      <c r="V2" s="121"/>
      <c r="W2" s="121"/>
    </row>
    <row r="3" spans="1:23" s="14" customFormat="1" ht="27" customHeight="1" x14ac:dyDescent="0.2">
      <c r="A3" s="4">
        <v>1</v>
      </c>
      <c r="B3" s="5" t="s">
        <v>24</v>
      </c>
      <c r="C3" s="5" t="s">
        <v>25</v>
      </c>
      <c r="D3" s="5" t="s">
        <v>26</v>
      </c>
      <c r="E3" s="6" t="s">
        <v>27</v>
      </c>
      <c r="F3" s="6" t="s">
        <v>28</v>
      </c>
      <c r="G3" s="7" t="s">
        <v>29</v>
      </c>
      <c r="H3" s="7" t="s">
        <v>30</v>
      </c>
      <c r="I3" s="7" t="s">
        <v>31</v>
      </c>
      <c r="J3" s="7" t="s">
        <v>32</v>
      </c>
      <c r="K3" s="8">
        <v>15</v>
      </c>
      <c r="L3" s="8">
        <v>54</v>
      </c>
      <c r="M3" s="8">
        <v>36</v>
      </c>
      <c r="N3" s="9">
        <f>SUM(K3:M3)</f>
        <v>105</v>
      </c>
      <c r="O3" s="5" t="s">
        <v>33</v>
      </c>
      <c r="P3" s="7" t="s">
        <v>34</v>
      </c>
      <c r="Q3" s="7" t="s">
        <v>35</v>
      </c>
      <c r="R3" s="7" t="s">
        <v>36</v>
      </c>
      <c r="S3" s="10">
        <v>43922</v>
      </c>
      <c r="T3" s="11" t="s">
        <v>37</v>
      </c>
      <c r="U3" s="12">
        <v>0.30208333333333331</v>
      </c>
      <c r="V3" s="12">
        <v>0.78125</v>
      </c>
      <c r="W3" s="13" t="s">
        <v>38</v>
      </c>
    </row>
    <row r="4" spans="1:23" s="14" customFormat="1" ht="27" customHeight="1" x14ac:dyDescent="0.2">
      <c r="A4" s="15">
        <v>2</v>
      </c>
      <c r="B4" s="16" t="s">
        <v>24</v>
      </c>
      <c r="C4" s="16" t="s">
        <v>25</v>
      </c>
      <c r="D4" s="16" t="s">
        <v>26</v>
      </c>
      <c r="E4" s="17" t="s">
        <v>39</v>
      </c>
      <c r="F4" s="17" t="s">
        <v>40</v>
      </c>
      <c r="G4" s="18" t="s">
        <v>41</v>
      </c>
      <c r="H4" s="18" t="s">
        <v>42</v>
      </c>
      <c r="I4" s="18" t="s">
        <v>43</v>
      </c>
      <c r="J4" s="18" t="s">
        <v>44</v>
      </c>
      <c r="K4" s="19">
        <v>10</v>
      </c>
      <c r="L4" s="19">
        <v>45</v>
      </c>
      <c r="M4" s="19">
        <v>45</v>
      </c>
      <c r="N4" s="20">
        <f t="shared" ref="N4:N80" si="0">SUM(K4:M4)</f>
        <v>100</v>
      </c>
      <c r="O4" s="16" t="s">
        <v>33</v>
      </c>
      <c r="P4" s="18" t="s">
        <v>45</v>
      </c>
      <c r="Q4" s="18" t="s">
        <v>46</v>
      </c>
      <c r="R4" s="18" t="s">
        <v>47</v>
      </c>
      <c r="S4" s="21">
        <v>44287</v>
      </c>
      <c r="T4" s="22" t="s">
        <v>48</v>
      </c>
      <c r="U4" s="23">
        <v>0.29166666666666669</v>
      </c>
      <c r="V4" s="23">
        <v>0.79166666666666663</v>
      </c>
      <c r="W4" s="24" t="s">
        <v>38</v>
      </c>
    </row>
    <row r="5" spans="1:23" ht="27" customHeight="1" x14ac:dyDescent="0.2">
      <c r="A5" s="4">
        <v>3</v>
      </c>
      <c r="B5" s="25" t="s">
        <v>24</v>
      </c>
      <c r="C5" s="25" t="s">
        <v>49</v>
      </c>
      <c r="D5" s="25" t="s">
        <v>50</v>
      </c>
      <c r="E5" s="17" t="s">
        <v>51</v>
      </c>
      <c r="F5" s="17" t="s">
        <v>52</v>
      </c>
      <c r="G5" s="18" t="s">
        <v>53</v>
      </c>
      <c r="H5" s="18" t="s">
        <v>54</v>
      </c>
      <c r="I5" s="18" t="s">
        <v>55</v>
      </c>
      <c r="J5" s="18" t="s">
        <v>56</v>
      </c>
      <c r="K5" s="20">
        <v>15</v>
      </c>
      <c r="L5" s="20">
        <v>84</v>
      </c>
      <c r="M5" s="20">
        <v>66</v>
      </c>
      <c r="N5" s="20">
        <f t="shared" si="0"/>
        <v>165</v>
      </c>
      <c r="O5" s="16" t="s">
        <v>33</v>
      </c>
      <c r="P5" s="18" t="s">
        <v>57</v>
      </c>
      <c r="Q5" s="18" t="s">
        <v>58</v>
      </c>
      <c r="R5" s="18" t="s">
        <v>59</v>
      </c>
      <c r="S5" s="26">
        <v>43191</v>
      </c>
      <c r="T5" s="22" t="s">
        <v>60</v>
      </c>
      <c r="U5" s="23">
        <v>0.29166666666666669</v>
      </c>
      <c r="V5" s="23">
        <v>0.79166666666666663</v>
      </c>
      <c r="W5" s="24" t="s">
        <v>38</v>
      </c>
    </row>
    <row r="6" spans="1:23" ht="27" customHeight="1" x14ac:dyDescent="0.2">
      <c r="A6" s="15">
        <v>4</v>
      </c>
      <c r="B6" s="25" t="s">
        <v>24</v>
      </c>
      <c r="C6" s="25" t="s">
        <v>49</v>
      </c>
      <c r="D6" s="25" t="s">
        <v>50</v>
      </c>
      <c r="E6" s="17" t="s">
        <v>61</v>
      </c>
      <c r="F6" s="17" t="s">
        <v>62</v>
      </c>
      <c r="G6" s="18" t="s">
        <v>63</v>
      </c>
      <c r="H6" s="18" t="s">
        <v>64</v>
      </c>
      <c r="I6" s="18" t="s">
        <v>65</v>
      </c>
      <c r="J6" s="18" t="s">
        <v>66</v>
      </c>
      <c r="K6" s="20">
        <v>10</v>
      </c>
      <c r="L6" s="20">
        <v>45</v>
      </c>
      <c r="M6" s="20">
        <v>35</v>
      </c>
      <c r="N6" s="20">
        <f t="shared" si="0"/>
        <v>90</v>
      </c>
      <c r="O6" s="16" t="s">
        <v>67</v>
      </c>
      <c r="P6" s="18" t="s">
        <v>68</v>
      </c>
      <c r="Q6" s="18" t="s">
        <v>69</v>
      </c>
      <c r="R6" s="18" t="s">
        <v>70</v>
      </c>
      <c r="S6" s="26">
        <v>45017</v>
      </c>
      <c r="T6" s="22" t="s">
        <v>37</v>
      </c>
      <c r="U6" s="23">
        <v>0.29166666666666669</v>
      </c>
      <c r="V6" s="23">
        <v>0.75</v>
      </c>
      <c r="W6" s="24" t="s">
        <v>71</v>
      </c>
    </row>
    <row r="7" spans="1:23" ht="27" customHeight="1" x14ac:dyDescent="0.2">
      <c r="A7" s="4">
        <v>5</v>
      </c>
      <c r="B7" s="25" t="s">
        <v>24</v>
      </c>
      <c r="C7" s="25" t="s">
        <v>25</v>
      </c>
      <c r="D7" s="25" t="s">
        <v>26</v>
      </c>
      <c r="E7" s="17" t="s">
        <v>72</v>
      </c>
      <c r="F7" s="17" t="s">
        <v>73</v>
      </c>
      <c r="G7" s="18" t="s">
        <v>74</v>
      </c>
      <c r="H7" s="18" t="s">
        <v>75</v>
      </c>
      <c r="I7" s="18" t="s">
        <v>76</v>
      </c>
      <c r="J7" s="18" t="s">
        <v>77</v>
      </c>
      <c r="K7" s="20">
        <v>15</v>
      </c>
      <c r="L7" s="20">
        <v>75</v>
      </c>
      <c r="M7" s="20">
        <v>45</v>
      </c>
      <c r="N7" s="20">
        <f t="shared" si="0"/>
        <v>135</v>
      </c>
      <c r="O7" s="16" t="s">
        <v>33</v>
      </c>
      <c r="P7" s="18" t="s">
        <v>78</v>
      </c>
      <c r="Q7" s="18" t="s">
        <v>79</v>
      </c>
      <c r="R7" s="18" t="s">
        <v>80</v>
      </c>
      <c r="S7" s="26">
        <v>44287</v>
      </c>
      <c r="T7" s="22" t="s">
        <v>81</v>
      </c>
      <c r="U7" s="23">
        <v>0.29166666666666669</v>
      </c>
      <c r="V7" s="23">
        <v>0.79166666666666663</v>
      </c>
      <c r="W7" s="24" t="s">
        <v>38</v>
      </c>
    </row>
    <row r="8" spans="1:23" ht="27" customHeight="1" x14ac:dyDescent="0.2">
      <c r="A8" s="15">
        <v>6</v>
      </c>
      <c r="B8" s="18" t="s">
        <v>82</v>
      </c>
      <c r="C8" s="18" t="s">
        <v>49</v>
      </c>
      <c r="D8" s="25" t="s">
        <v>50</v>
      </c>
      <c r="E8" s="17" t="s">
        <v>83</v>
      </c>
      <c r="F8" s="17" t="s">
        <v>84</v>
      </c>
      <c r="G8" s="18" t="s">
        <v>85</v>
      </c>
      <c r="H8" s="18" t="s">
        <v>86</v>
      </c>
      <c r="I8" s="18" t="s">
        <v>87</v>
      </c>
      <c r="J8" s="18" t="s">
        <v>88</v>
      </c>
      <c r="K8" s="20">
        <v>15</v>
      </c>
      <c r="L8" s="20">
        <v>75</v>
      </c>
      <c r="M8" s="20">
        <v>45</v>
      </c>
      <c r="N8" s="20">
        <f t="shared" si="0"/>
        <v>135</v>
      </c>
      <c r="O8" s="18" t="s">
        <v>89</v>
      </c>
      <c r="P8" s="18" t="s">
        <v>78</v>
      </c>
      <c r="Q8" s="18" t="s">
        <v>80</v>
      </c>
      <c r="R8" s="18" t="s">
        <v>80</v>
      </c>
      <c r="S8" s="26">
        <v>42095</v>
      </c>
      <c r="T8" s="22" t="s">
        <v>81</v>
      </c>
      <c r="U8" s="23">
        <v>0.29166666666666669</v>
      </c>
      <c r="V8" s="23">
        <v>0.79166666666666663</v>
      </c>
      <c r="W8" s="24" t="s">
        <v>38</v>
      </c>
    </row>
    <row r="9" spans="1:23" ht="27" customHeight="1" x14ac:dyDescent="0.2">
      <c r="A9" s="4">
        <v>7</v>
      </c>
      <c r="B9" s="18" t="s">
        <v>24</v>
      </c>
      <c r="C9" s="18" t="s">
        <v>49</v>
      </c>
      <c r="D9" s="25" t="s">
        <v>90</v>
      </c>
      <c r="E9" s="18" t="s">
        <v>91</v>
      </c>
      <c r="F9" s="28" t="s">
        <v>92</v>
      </c>
      <c r="G9" s="18" t="s">
        <v>93</v>
      </c>
      <c r="H9" s="18" t="s">
        <v>94</v>
      </c>
      <c r="I9" s="18" t="s">
        <v>95</v>
      </c>
      <c r="J9" s="18" t="s">
        <v>96</v>
      </c>
      <c r="K9" s="20">
        <v>15</v>
      </c>
      <c r="L9" s="20">
        <v>45</v>
      </c>
      <c r="M9" s="20">
        <v>45</v>
      </c>
      <c r="N9" s="20">
        <f t="shared" si="0"/>
        <v>105</v>
      </c>
      <c r="O9" s="18" t="s">
        <v>89</v>
      </c>
      <c r="P9" s="25" t="s">
        <v>97</v>
      </c>
      <c r="Q9" s="29" t="s">
        <v>98</v>
      </c>
      <c r="R9" s="29" t="s">
        <v>99</v>
      </c>
      <c r="S9" s="26">
        <v>42826</v>
      </c>
      <c r="T9" s="22" t="s">
        <v>81</v>
      </c>
      <c r="U9" s="23">
        <v>0.3125</v>
      </c>
      <c r="V9" s="23">
        <v>0.79166666666666663</v>
      </c>
      <c r="W9" s="24" t="s">
        <v>38</v>
      </c>
    </row>
    <row r="10" spans="1:23" ht="27" customHeight="1" x14ac:dyDescent="0.2">
      <c r="A10" s="15">
        <v>8</v>
      </c>
      <c r="B10" s="18" t="s">
        <v>82</v>
      </c>
      <c r="C10" s="25" t="s">
        <v>49</v>
      </c>
      <c r="D10" s="25" t="s">
        <v>50</v>
      </c>
      <c r="E10" s="17" t="s">
        <v>100</v>
      </c>
      <c r="F10" s="17" t="s">
        <v>101</v>
      </c>
      <c r="G10" s="18" t="s">
        <v>102</v>
      </c>
      <c r="H10" s="18" t="s">
        <v>103</v>
      </c>
      <c r="I10" s="18" t="s">
        <v>104</v>
      </c>
      <c r="J10" s="18" t="s">
        <v>105</v>
      </c>
      <c r="K10" s="20">
        <v>15</v>
      </c>
      <c r="L10" s="20">
        <v>62</v>
      </c>
      <c r="M10" s="20">
        <v>58</v>
      </c>
      <c r="N10" s="20">
        <f t="shared" si="0"/>
        <v>135</v>
      </c>
      <c r="O10" s="18" t="s">
        <v>106</v>
      </c>
      <c r="P10" s="18" t="s">
        <v>107</v>
      </c>
      <c r="Q10" s="18" t="s">
        <v>108</v>
      </c>
      <c r="R10" s="18" t="s">
        <v>109</v>
      </c>
      <c r="S10" s="26">
        <v>43556</v>
      </c>
      <c r="T10" s="22" t="s">
        <v>81</v>
      </c>
      <c r="U10" s="23">
        <v>0.29166666666666669</v>
      </c>
      <c r="V10" s="23">
        <v>0.79166666666666663</v>
      </c>
      <c r="W10" s="24" t="s">
        <v>38</v>
      </c>
    </row>
    <row r="11" spans="1:23" ht="27" customHeight="1" x14ac:dyDescent="0.2">
      <c r="A11" s="4">
        <v>9</v>
      </c>
      <c r="B11" s="18" t="s">
        <v>82</v>
      </c>
      <c r="C11" s="25" t="s">
        <v>49</v>
      </c>
      <c r="D11" s="25" t="s">
        <v>50</v>
      </c>
      <c r="E11" s="17" t="s">
        <v>110</v>
      </c>
      <c r="F11" s="17" t="s">
        <v>111</v>
      </c>
      <c r="G11" s="18" t="s">
        <v>112</v>
      </c>
      <c r="H11" s="18" t="s">
        <v>113</v>
      </c>
      <c r="I11" s="18" t="s">
        <v>114</v>
      </c>
      <c r="J11" s="18" t="s">
        <v>115</v>
      </c>
      <c r="K11" s="20">
        <v>15</v>
      </c>
      <c r="L11" s="20">
        <v>41</v>
      </c>
      <c r="M11" s="20">
        <v>29</v>
      </c>
      <c r="N11" s="20">
        <f t="shared" si="0"/>
        <v>85</v>
      </c>
      <c r="O11" s="18" t="s">
        <v>89</v>
      </c>
      <c r="P11" s="18" t="s">
        <v>116</v>
      </c>
      <c r="Q11" s="17" t="s">
        <v>117</v>
      </c>
      <c r="R11" s="18" t="s">
        <v>118</v>
      </c>
      <c r="S11" s="26">
        <v>43191</v>
      </c>
      <c r="T11" s="22" t="s">
        <v>81</v>
      </c>
      <c r="U11" s="23">
        <v>0.29166666666666669</v>
      </c>
      <c r="V11" s="23">
        <v>0.79166666666666663</v>
      </c>
      <c r="W11" s="24" t="s">
        <v>38</v>
      </c>
    </row>
    <row r="12" spans="1:23" ht="27" customHeight="1" x14ac:dyDescent="0.2">
      <c r="A12" s="15">
        <v>10</v>
      </c>
      <c r="B12" s="18" t="s">
        <v>24</v>
      </c>
      <c r="C12" s="25" t="s">
        <v>25</v>
      </c>
      <c r="D12" s="25" t="s">
        <v>26</v>
      </c>
      <c r="E12" s="17" t="s">
        <v>119</v>
      </c>
      <c r="F12" s="17" t="s">
        <v>120</v>
      </c>
      <c r="G12" s="18" t="s">
        <v>121</v>
      </c>
      <c r="H12" s="18" t="s">
        <v>122</v>
      </c>
      <c r="I12" s="18" t="s">
        <v>123</v>
      </c>
      <c r="J12" s="18" t="s">
        <v>124</v>
      </c>
      <c r="K12" s="20">
        <v>5</v>
      </c>
      <c r="L12" s="20">
        <v>65</v>
      </c>
      <c r="M12" s="20">
        <v>55</v>
      </c>
      <c r="N12" s="20">
        <f t="shared" si="0"/>
        <v>125</v>
      </c>
      <c r="O12" s="18" t="s">
        <v>67</v>
      </c>
      <c r="P12" s="18" t="s">
        <v>125</v>
      </c>
      <c r="Q12" s="18" t="s">
        <v>126</v>
      </c>
      <c r="R12" s="18" t="s">
        <v>126</v>
      </c>
      <c r="S12" s="26">
        <v>45748</v>
      </c>
      <c r="T12" s="22" t="s">
        <v>127</v>
      </c>
      <c r="U12" s="23">
        <v>0.29166666666666669</v>
      </c>
      <c r="V12" s="23">
        <v>0.79166666666666663</v>
      </c>
      <c r="W12" s="24" t="s">
        <v>71</v>
      </c>
    </row>
    <row r="13" spans="1:23" ht="27" customHeight="1" x14ac:dyDescent="0.2">
      <c r="A13" s="4">
        <v>11</v>
      </c>
      <c r="B13" s="18" t="s">
        <v>24</v>
      </c>
      <c r="C13" s="18" t="s">
        <v>49</v>
      </c>
      <c r="D13" s="25" t="s">
        <v>90</v>
      </c>
      <c r="E13" s="17" t="s">
        <v>128</v>
      </c>
      <c r="F13" s="28" t="s">
        <v>129</v>
      </c>
      <c r="G13" s="18" t="s">
        <v>130</v>
      </c>
      <c r="H13" s="18" t="s">
        <v>131</v>
      </c>
      <c r="I13" s="18" t="s">
        <v>132</v>
      </c>
      <c r="J13" s="18" t="s">
        <v>133</v>
      </c>
      <c r="K13" s="20">
        <v>8</v>
      </c>
      <c r="L13" s="20">
        <v>54</v>
      </c>
      <c r="M13" s="20">
        <v>46</v>
      </c>
      <c r="N13" s="20">
        <f t="shared" si="0"/>
        <v>108</v>
      </c>
      <c r="O13" s="18" t="s">
        <v>134</v>
      </c>
      <c r="P13" s="25" t="s">
        <v>135</v>
      </c>
      <c r="Q13" s="29" t="s">
        <v>136</v>
      </c>
      <c r="R13" s="29" t="s">
        <v>137</v>
      </c>
      <c r="S13" s="26">
        <v>42826</v>
      </c>
      <c r="T13" s="22" t="s">
        <v>60</v>
      </c>
      <c r="U13" s="23">
        <v>0.29166666666666669</v>
      </c>
      <c r="V13" s="23">
        <v>0.79166666666666663</v>
      </c>
      <c r="W13" s="24" t="s">
        <v>38</v>
      </c>
    </row>
    <row r="14" spans="1:23" ht="27" customHeight="1" x14ac:dyDescent="0.2">
      <c r="A14" s="15">
        <v>12</v>
      </c>
      <c r="B14" s="18" t="s">
        <v>82</v>
      </c>
      <c r="C14" s="18" t="s">
        <v>49</v>
      </c>
      <c r="D14" s="25" t="s">
        <v>50</v>
      </c>
      <c r="E14" s="17" t="s">
        <v>138</v>
      </c>
      <c r="F14" s="17" t="s">
        <v>139</v>
      </c>
      <c r="G14" s="18" t="s">
        <v>140</v>
      </c>
      <c r="H14" s="18" t="s">
        <v>141</v>
      </c>
      <c r="I14" s="18" t="s">
        <v>142</v>
      </c>
      <c r="J14" s="18" t="s">
        <v>143</v>
      </c>
      <c r="K14" s="20">
        <v>15</v>
      </c>
      <c r="L14" s="20">
        <v>45</v>
      </c>
      <c r="M14" s="20">
        <v>45</v>
      </c>
      <c r="N14" s="20">
        <f t="shared" si="0"/>
        <v>105</v>
      </c>
      <c r="O14" s="18" t="s">
        <v>89</v>
      </c>
      <c r="P14" s="18" t="s">
        <v>144</v>
      </c>
      <c r="Q14" s="18" t="s">
        <v>145</v>
      </c>
      <c r="R14" s="18" t="s">
        <v>146</v>
      </c>
      <c r="S14" s="26">
        <v>42461</v>
      </c>
      <c r="T14" s="22" t="s">
        <v>147</v>
      </c>
      <c r="U14" s="23">
        <v>0.29166666666666669</v>
      </c>
      <c r="V14" s="23">
        <v>0.77083333333333337</v>
      </c>
      <c r="W14" s="24" t="s">
        <v>38</v>
      </c>
    </row>
    <row r="15" spans="1:23" ht="27" customHeight="1" x14ac:dyDescent="0.2">
      <c r="A15" s="4">
        <v>13</v>
      </c>
      <c r="B15" s="18" t="s">
        <v>24</v>
      </c>
      <c r="C15" s="18" t="s">
        <v>49</v>
      </c>
      <c r="D15" s="25" t="s">
        <v>90</v>
      </c>
      <c r="E15" s="17" t="s">
        <v>148</v>
      </c>
      <c r="F15" s="28" t="s">
        <v>149</v>
      </c>
      <c r="G15" s="18" t="s">
        <v>150</v>
      </c>
      <c r="H15" s="18" t="s">
        <v>151</v>
      </c>
      <c r="I15" s="18" t="s">
        <v>152</v>
      </c>
      <c r="J15" s="18" t="s">
        <v>153</v>
      </c>
      <c r="K15" s="20">
        <v>15</v>
      </c>
      <c r="L15" s="20">
        <v>83</v>
      </c>
      <c r="M15" s="20">
        <v>67</v>
      </c>
      <c r="N15" s="20">
        <f t="shared" si="0"/>
        <v>165</v>
      </c>
      <c r="O15" s="18" t="s">
        <v>89</v>
      </c>
      <c r="P15" s="25" t="s">
        <v>154</v>
      </c>
      <c r="Q15" s="29" t="s">
        <v>155</v>
      </c>
      <c r="R15" s="29" t="s">
        <v>155</v>
      </c>
      <c r="S15" s="26">
        <v>42826</v>
      </c>
      <c r="T15" s="22" t="s">
        <v>81</v>
      </c>
      <c r="U15" s="23">
        <v>0.29166666666666669</v>
      </c>
      <c r="V15" s="23">
        <v>0.79166666666666663</v>
      </c>
      <c r="W15" s="24" t="s">
        <v>38</v>
      </c>
    </row>
    <row r="16" spans="1:23" ht="27" customHeight="1" x14ac:dyDescent="0.2">
      <c r="A16" s="15">
        <v>14</v>
      </c>
      <c r="B16" s="18" t="s">
        <v>24</v>
      </c>
      <c r="C16" s="18" t="s">
        <v>49</v>
      </c>
      <c r="D16" s="25" t="s">
        <v>90</v>
      </c>
      <c r="E16" s="17" t="s">
        <v>156</v>
      </c>
      <c r="F16" s="28" t="s">
        <v>157</v>
      </c>
      <c r="G16" s="18" t="s">
        <v>158</v>
      </c>
      <c r="H16" s="18" t="s">
        <v>159</v>
      </c>
      <c r="I16" s="18" t="s">
        <v>160</v>
      </c>
      <c r="J16" s="18" t="s">
        <v>161</v>
      </c>
      <c r="K16" s="20">
        <v>15</v>
      </c>
      <c r="L16" s="20">
        <v>50</v>
      </c>
      <c r="M16" s="20">
        <v>40</v>
      </c>
      <c r="N16" s="20">
        <f t="shared" si="0"/>
        <v>105</v>
      </c>
      <c r="O16" s="18" t="s">
        <v>162</v>
      </c>
      <c r="P16" s="25" t="s">
        <v>163</v>
      </c>
      <c r="Q16" s="29" t="s">
        <v>164</v>
      </c>
      <c r="R16" s="29" t="s">
        <v>165</v>
      </c>
      <c r="S16" s="26">
        <v>45383</v>
      </c>
      <c r="T16" s="22" t="s">
        <v>166</v>
      </c>
      <c r="U16" s="23">
        <v>0.29166666666666669</v>
      </c>
      <c r="V16" s="23">
        <v>0.79166666666666663</v>
      </c>
      <c r="W16" s="24" t="s">
        <v>167</v>
      </c>
    </row>
    <row r="17" spans="1:23" ht="27" customHeight="1" x14ac:dyDescent="0.2">
      <c r="A17" s="4">
        <v>15</v>
      </c>
      <c r="B17" s="18" t="s">
        <v>24</v>
      </c>
      <c r="C17" s="18" t="s">
        <v>49</v>
      </c>
      <c r="D17" s="25" t="s">
        <v>90</v>
      </c>
      <c r="E17" s="17" t="s">
        <v>168</v>
      </c>
      <c r="F17" s="28" t="s">
        <v>169</v>
      </c>
      <c r="G17" s="18" t="s">
        <v>170</v>
      </c>
      <c r="H17" s="18" t="s">
        <v>171</v>
      </c>
      <c r="I17" s="18" t="s">
        <v>172</v>
      </c>
      <c r="J17" s="18" t="s">
        <v>173</v>
      </c>
      <c r="K17" s="20">
        <v>105</v>
      </c>
      <c r="L17" s="20">
        <v>40</v>
      </c>
      <c r="M17" s="20">
        <v>30</v>
      </c>
      <c r="N17" s="20">
        <f t="shared" si="0"/>
        <v>175</v>
      </c>
      <c r="O17" s="18" t="s">
        <v>174</v>
      </c>
      <c r="P17" s="25" t="s">
        <v>175</v>
      </c>
      <c r="Q17" s="29" t="s">
        <v>176</v>
      </c>
      <c r="R17" s="29" t="s">
        <v>177</v>
      </c>
      <c r="S17" s="26">
        <v>42826</v>
      </c>
      <c r="T17" s="22" t="s">
        <v>178</v>
      </c>
      <c r="U17" s="23">
        <v>0.29166666666666669</v>
      </c>
      <c r="V17" s="23">
        <v>0.79166666666666663</v>
      </c>
      <c r="W17" s="24" t="s">
        <v>179</v>
      </c>
    </row>
    <row r="18" spans="1:23" ht="27" customHeight="1" x14ac:dyDescent="0.2">
      <c r="A18" s="15">
        <v>16</v>
      </c>
      <c r="B18" s="18" t="s">
        <v>24</v>
      </c>
      <c r="C18" s="18" t="s">
        <v>49</v>
      </c>
      <c r="D18" s="25" t="s">
        <v>50</v>
      </c>
      <c r="E18" s="17" t="s">
        <v>180</v>
      </c>
      <c r="F18" s="28" t="s">
        <v>181</v>
      </c>
      <c r="G18" s="18" t="s">
        <v>182</v>
      </c>
      <c r="H18" s="18" t="s">
        <v>183</v>
      </c>
      <c r="I18" s="18" t="s">
        <v>184</v>
      </c>
      <c r="J18" s="18" t="s">
        <v>185</v>
      </c>
      <c r="K18" s="20">
        <v>15</v>
      </c>
      <c r="L18" s="20">
        <v>21</v>
      </c>
      <c r="M18" s="20">
        <v>9</v>
      </c>
      <c r="N18" s="20">
        <v>45</v>
      </c>
      <c r="O18" s="18" t="s">
        <v>186</v>
      </c>
      <c r="P18" s="25" t="s">
        <v>187</v>
      </c>
      <c r="Q18" s="29" t="s">
        <v>188</v>
      </c>
      <c r="R18" s="29" t="s">
        <v>188</v>
      </c>
      <c r="S18" s="26">
        <v>45017</v>
      </c>
      <c r="T18" s="22" t="s">
        <v>178</v>
      </c>
      <c r="U18" s="23">
        <v>0.3125</v>
      </c>
      <c r="V18" s="23">
        <v>0.77083333333333337</v>
      </c>
      <c r="W18" s="24" t="s">
        <v>38</v>
      </c>
    </row>
    <row r="19" spans="1:23" ht="27" customHeight="1" x14ac:dyDescent="0.2">
      <c r="A19" s="4">
        <v>17</v>
      </c>
      <c r="B19" s="18" t="s">
        <v>82</v>
      </c>
      <c r="C19" s="25" t="s">
        <v>49</v>
      </c>
      <c r="D19" s="25" t="s">
        <v>90</v>
      </c>
      <c r="E19" s="17" t="s">
        <v>189</v>
      </c>
      <c r="F19" s="17" t="s">
        <v>190</v>
      </c>
      <c r="G19" s="18" t="s">
        <v>191</v>
      </c>
      <c r="H19" s="18" t="s">
        <v>192</v>
      </c>
      <c r="I19" s="18" t="s">
        <v>193</v>
      </c>
      <c r="J19" s="18" t="s">
        <v>194</v>
      </c>
      <c r="K19" s="20">
        <v>12</v>
      </c>
      <c r="L19" s="20">
        <v>45</v>
      </c>
      <c r="M19" s="20">
        <v>35</v>
      </c>
      <c r="N19" s="20">
        <f t="shared" si="0"/>
        <v>92</v>
      </c>
      <c r="O19" s="18" t="s">
        <v>89</v>
      </c>
      <c r="P19" s="18" t="s">
        <v>195</v>
      </c>
      <c r="Q19" s="18" t="s">
        <v>196</v>
      </c>
      <c r="R19" s="18" t="s">
        <v>197</v>
      </c>
      <c r="S19" s="26">
        <v>43191</v>
      </c>
      <c r="T19" s="22" t="s">
        <v>178</v>
      </c>
      <c r="U19" s="23">
        <v>0.29166666666666669</v>
      </c>
      <c r="V19" s="23">
        <v>0.79166666666666663</v>
      </c>
      <c r="W19" s="24" t="s">
        <v>38</v>
      </c>
    </row>
    <row r="20" spans="1:23" ht="27" customHeight="1" x14ac:dyDescent="0.2">
      <c r="A20" s="15">
        <v>18</v>
      </c>
      <c r="B20" s="18" t="s">
        <v>198</v>
      </c>
      <c r="C20" s="18" t="s">
        <v>49</v>
      </c>
      <c r="D20" s="25" t="s">
        <v>50</v>
      </c>
      <c r="E20" s="17" t="s">
        <v>199</v>
      </c>
      <c r="F20" s="17" t="s">
        <v>200</v>
      </c>
      <c r="G20" s="18" t="s">
        <v>201</v>
      </c>
      <c r="H20" s="18" t="s">
        <v>201</v>
      </c>
      <c r="I20" s="18" t="s">
        <v>202</v>
      </c>
      <c r="J20" s="18" t="s">
        <v>203</v>
      </c>
      <c r="K20" s="20">
        <v>10</v>
      </c>
      <c r="L20" s="20">
        <v>55</v>
      </c>
      <c r="M20" s="20">
        <v>35</v>
      </c>
      <c r="N20" s="20">
        <f t="shared" si="0"/>
        <v>100</v>
      </c>
      <c r="O20" s="18" t="s">
        <v>89</v>
      </c>
      <c r="P20" s="18" t="s">
        <v>204</v>
      </c>
      <c r="Q20" s="18" t="s">
        <v>205</v>
      </c>
      <c r="R20" s="18" t="s">
        <v>206</v>
      </c>
      <c r="S20" s="26">
        <v>42095</v>
      </c>
      <c r="T20" s="22" t="s">
        <v>81</v>
      </c>
      <c r="U20" s="23">
        <v>0.29166666666666669</v>
      </c>
      <c r="V20" s="23">
        <v>0.79166666666666663</v>
      </c>
      <c r="W20" s="24" t="s">
        <v>179</v>
      </c>
    </row>
    <row r="21" spans="1:23" ht="27" customHeight="1" x14ac:dyDescent="0.2">
      <c r="A21" s="4">
        <v>19</v>
      </c>
      <c r="B21" s="18" t="s">
        <v>82</v>
      </c>
      <c r="C21" s="18" t="s">
        <v>49</v>
      </c>
      <c r="D21" s="25" t="s">
        <v>90</v>
      </c>
      <c r="E21" s="17" t="s">
        <v>207</v>
      </c>
      <c r="F21" s="28" t="s">
        <v>208</v>
      </c>
      <c r="G21" s="25" t="s">
        <v>209</v>
      </c>
      <c r="H21" s="25" t="s">
        <v>209</v>
      </c>
      <c r="I21" s="25" t="s">
        <v>210</v>
      </c>
      <c r="J21" s="18" t="s">
        <v>211</v>
      </c>
      <c r="K21" s="20">
        <v>35</v>
      </c>
      <c r="L21" s="20">
        <v>45</v>
      </c>
      <c r="M21" s="20">
        <v>25</v>
      </c>
      <c r="N21" s="20">
        <f t="shared" si="0"/>
        <v>105</v>
      </c>
      <c r="O21" s="18" t="s">
        <v>174</v>
      </c>
      <c r="P21" s="25" t="s">
        <v>212</v>
      </c>
      <c r="Q21" s="25" t="s">
        <v>213</v>
      </c>
      <c r="R21" s="25" t="s">
        <v>214</v>
      </c>
      <c r="S21" s="26">
        <v>42095</v>
      </c>
      <c r="T21" s="22" t="s">
        <v>178</v>
      </c>
      <c r="U21" s="23">
        <v>0.3125</v>
      </c>
      <c r="V21" s="23">
        <v>0.77083333333333337</v>
      </c>
      <c r="W21" s="24" t="s">
        <v>38</v>
      </c>
    </row>
    <row r="22" spans="1:23" ht="27" customHeight="1" x14ac:dyDescent="0.2">
      <c r="A22" s="15">
        <v>20</v>
      </c>
      <c r="B22" s="18" t="s">
        <v>24</v>
      </c>
      <c r="C22" s="18" t="s">
        <v>49</v>
      </c>
      <c r="D22" s="25" t="s">
        <v>90</v>
      </c>
      <c r="E22" s="18" t="s">
        <v>215</v>
      </c>
      <c r="F22" s="28" t="s">
        <v>216</v>
      </c>
      <c r="G22" s="18" t="s">
        <v>217</v>
      </c>
      <c r="H22" s="18" t="s">
        <v>218</v>
      </c>
      <c r="I22" s="18" t="s">
        <v>219</v>
      </c>
      <c r="J22" s="18" t="s">
        <v>220</v>
      </c>
      <c r="K22" s="20">
        <v>15</v>
      </c>
      <c r="L22" s="20">
        <v>45</v>
      </c>
      <c r="M22" s="20">
        <v>55</v>
      </c>
      <c r="N22" s="20">
        <f t="shared" si="0"/>
        <v>115</v>
      </c>
      <c r="O22" s="18" t="s">
        <v>89</v>
      </c>
      <c r="P22" s="25" t="s">
        <v>221</v>
      </c>
      <c r="Q22" s="29" t="s">
        <v>222</v>
      </c>
      <c r="R22" s="29" t="s">
        <v>222</v>
      </c>
      <c r="S22" s="26">
        <v>42826</v>
      </c>
      <c r="T22" s="22" t="s">
        <v>223</v>
      </c>
      <c r="U22" s="23">
        <v>0.29166666666666669</v>
      </c>
      <c r="V22" s="23">
        <v>0.79166666666666663</v>
      </c>
      <c r="W22" s="24" t="s">
        <v>38</v>
      </c>
    </row>
    <row r="23" spans="1:23" ht="27" customHeight="1" x14ac:dyDescent="0.2">
      <c r="A23" s="4">
        <v>21</v>
      </c>
      <c r="B23" s="18" t="s">
        <v>82</v>
      </c>
      <c r="C23" s="25" t="s">
        <v>49</v>
      </c>
      <c r="D23" s="25" t="s">
        <v>50</v>
      </c>
      <c r="E23" s="17" t="s">
        <v>224</v>
      </c>
      <c r="F23" s="17" t="s">
        <v>225</v>
      </c>
      <c r="G23" s="18" t="s">
        <v>226</v>
      </c>
      <c r="H23" s="18" t="s">
        <v>227</v>
      </c>
      <c r="I23" s="18" t="s">
        <v>228</v>
      </c>
      <c r="J23" s="18" t="s">
        <v>229</v>
      </c>
      <c r="K23" s="20">
        <v>15</v>
      </c>
      <c r="L23" s="20">
        <v>71</v>
      </c>
      <c r="M23" s="20">
        <v>49</v>
      </c>
      <c r="N23" s="20">
        <f t="shared" si="0"/>
        <v>135</v>
      </c>
      <c r="O23" s="18" t="s">
        <v>89</v>
      </c>
      <c r="P23" s="18" t="s">
        <v>116</v>
      </c>
      <c r="Q23" s="18" t="s">
        <v>230</v>
      </c>
      <c r="R23" s="18" t="s">
        <v>118</v>
      </c>
      <c r="S23" s="26">
        <v>43191</v>
      </c>
      <c r="T23" s="22" t="s">
        <v>231</v>
      </c>
      <c r="U23" s="23">
        <v>0.3125</v>
      </c>
      <c r="V23" s="23">
        <v>0.8125</v>
      </c>
      <c r="W23" s="24" t="s">
        <v>38</v>
      </c>
    </row>
    <row r="24" spans="1:23" ht="27" customHeight="1" x14ac:dyDescent="0.2">
      <c r="A24" s="15">
        <v>22</v>
      </c>
      <c r="B24" s="18" t="s">
        <v>82</v>
      </c>
      <c r="C24" s="18" t="s">
        <v>49</v>
      </c>
      <c r="D24" s="25" t="s">
        <v>50</v>
      </c>
      <c r="E24" s="17" t="s">
        <v>232</v>
      </c>
      <c r="F24" s="17" t="s">
        <v>233</v>
      </c>
      <c r="G24" s="18" t="s">
        <v>234</v>
      </c>
      <c r="H24" s="18" t="s">
        <v>235</v>
      </c>
      <c r="I24" s="18" t="s">
        <v>236</v>
      </c>
      <c r="J24" s="18" t="s">
        <v>237</v>
      </c>
      <c r="K24" s="20">
        <v>15</v>
      </c>
      <c r="L24" s="20">
        <v>84</v>
      </c>
      <c r="M24" s="20">
        <v>76</v>
      </c>
      <c r="N24" s="20">
        <f t="shared" si="0"/>
        <v>175</v>
      </c>
      <c r="O24" s="18" t="s">
        <v>89</v>
      </c>
      <c r="P24" s="18" t="s">
        <v>238</v>
      </c>
      <c r="Q24" s="18" t="s">
        <v>239</v>
      </c>
      <c r="R24" s="18" t="s">
        <v>240</v>
      </c>
      <c r="S24" s="26">
        <v>42461</v>
      </c>
      <c r="T24" s="22" t="s">
        <v>37</v>
      </c>
      <c r="U24" s="23">
        <v>0.2986111111111111</v>
      </c>
      <c r="V24" s="23">
        <v>0.8125</v>
      </c>
      <c r="W24" s="24" t="s">
        <v>38</v>
      </c>
    </row>
    <row r="25" spans="1:23" ht="27" customHeight="1" x14ac:dyDescent="0.2">
      <c r="A25" s="4">
        <v>23</v>
      </c>
      <c r="B25" s="18" t="s">
        <v>24</v>
      </c>
      <c r="C25" s="18" t="s">
        <v>25</v>
      </c>
      <c r="D25" s="25" t="s">
        <v>26</v>
      </c>
      <c r="E25" s="17" t="s">
        <v>241</v>
      </c>
      <c r="F25" s="17" t="s">
        <v>242</v>
      </c>
      <c r="G25" s="18" t="s">
        <v>243</v>
      </c>
      <c r="H25" s="18" t="s">
        <v>244</v>
      </c>
      <c r="I25" s="18" t="s">
        <v>245</v>
      </c>
      <c r="J25" s="18" t="s">
        <v>246</v>
      </c>
      <c r="K25" s="20">
        <v>6</v>
      </c>
      <c r="L25" s="20">
        <v>60</v>
      </c>
      <c r="M25" s="20">
        <v>50</v>
      </c>
      <c r="N25" s="20">
        <f t="shared" si="0"/>
        <v>116</v>
      </c>
      <c r="O25" s="18" t="s">
        <v>89</v>
      </c>
      <c r="P25" s="18" t="s">
        <v>247</v>
      </c>
      <c r="Q25" s="18" t="s">
        <v>248</v>
      </c>
      <c r="R25" s="18" t="s">
        <v>248</v>
      </c>
      <c r="S25" s="26">
        <v>46113</v>
      </c>
      <c r="T25" s="22" t="s">
        <v>249</v>
      </c>
      <c r="U25" s="23">
        <v>0.29166666666666669</v>
      </c>
      <c r="V25" s="23">
        <v>0.75</v>
      </c>
      <c r="W25" s="24" t="s">
        <v>38</v>
      </c>
    </row>
    <row r="26" spans="1:23" ht="27" customHeight="1" x14ac:dyDescent="0.2">
      <c r="A26" s="15">
        <v>24</v>
      </c>
      <c r="B26" s="18" t="s">
        <v>82</v>
      </c>
      <c r="C26" s="18" t="s">
        <v>49</v>
      </c>
      <c r="D26" s="25" t="s">
        <v>90</v>
      </c>
      <c r="E26" s="17" t="s">
        <v>250</v>
      </c>
      <c r="F26" s="28" t="s">
        <v>251</v>
      </c>
      <c r="G26" s="25" t="s">
        <v>252</v>
      </c>
      <c r="H26" s="25" t="s">
        <v>253</v>
      </c>
      <c r="I26" s="25" t="s">
        <v>254</v>
      </c>
      <c r="J26" s="18" t="s">
        <v>255</v>
      </c>
      <c r="K26" s="20">
        <v>35</v>
      </c>
      <c r="L26" s="20">
        <v>73</v>
      </c>
      <c r="M26" s="20">
        <v>27</v>
      </c>
      <c r="N26" s="20">
        <f t="shared" si="0"/>
        <v>135</v>
      </c>
      <c r="O26" s="18" t="s">
        <v>174</v>
      </c>
      <c r="P26" s="25" t="s">
        <v>256</v>
      </c>
      <c r="Q26" s="25" t="s">
        <v>257</v>
      </c>
      <c r="R26" s="25" t="s">
        <v>258</v>
      </c>
      <c r="S26" s="26">
        <v>42095</v>
      </c>
      <c r="T26" s="22" t="s">
        <v>147</v>
      </c>
      <c r="U26" s="23">
        <v>0.3125</v>
      </c>
      <c r="V26" s="23">
        <v>0.77083333333333337</v>
      </c>
      <c r="W26" s="24" t="s">
        <v>179</v>
      </c>
    </row>
    <row r="27" spans="1:23" ht="27" customHeight="1" x14ac:dyDescent="0.2">
      <c r="A27" s="4">
        <v>25</v>
      </c>
      <c r="B27" s="18" t="s">
        <v>82</v>
      </c>
      <c r="C27" s="18" t="s">
        <v>49</v>
      </c>
      <c r="D27" s="25" t="s">
        <v>90</v>
      </c>
      <c r="E27" s="18" t="s">
        <v>259</v>
      </c>
      <c r="F27" s="28" t="s">
        <v>260</v>
      </c>
      <c r="G27" s="25" t="s">
        <v>261</v>
      </c>
      <c r="H27" s="25" t="s">
        <v>262</v>
      </c>
      <c r="I27" s="25" t="s">
        <v>263</v>
      </c>
      <c r="J27" s="18" t="s">
        <v>264</v>
      </c>
      <c r="K27" s="20">
        <v>60</v>
      </c>
      <c r="L27" s="20">
        <v>92</v>
      </c>
      <c r="M27" s="20">
        <v>58</v>
      </c>
      <c r="N27" s="20">
        <f t="shared" si="0"/>
        <v>210</v>
      </c>
      <c r="O27" s="18" t="s">
        <v>174</v>
      </c>
      <c r="P27" s="30" t="s">
        <v>265</v>
      </c>
      <c r="Q27" s="25" t="s">
        <v>266</v>
      </c>
      <c r="R27" s="18" t="s">
        <v>267</v>
      </c>
      <c r="S27" s="26">
        <v>42095</v>
      </c>
      <c r="T27" s="22" t="s">
        <v>178</v>
      </c>
      <c r="U27" s="23">
        <v>0.3125</v>
      </c>
      <c r="V27" s="23">
        <v>0.77083333333333337</v>
      </c>
      <c r="W27" s="24" t="s">
        <v>179</v>
      </c>
    </row>
    <row r="28" spans="1:23" ht="27" customHeight="1" x14ac:dyDescent="0.2">
      <c r="A28" s="15">
        <v>26</v>
      </c>
      <c r="B28" s="18" t="s">
        <v>198</v>
      </c>
      <c r="C28" s="18" t="s">
        <v>49</v>
      </c>
      <c r="D28" s="25" t="s">
        <v>90</v>
      </c>
      <c r="E28" s="17" t="s">
        <v>268</v>
      </c>
      <c r="F28" s="28" t="s">
        <v>269</v>
      </c>
      <c r="G28" s="18" t="s">
        <v>270</v>
      </c>
      <c r="H28" s="18" t="s">
        <v>271</v>
      </c>
      <c r="I28" s="18" t="s">
        <v>272</v>
      </c>
      <c r="J28" s="18" t="s">
        <v>273</v>
      </c>
      <c r="K28" s="20">
        <v>135</v>
      </c>
      <c r="L28" s="20">
        <v>105</v>
      </c>
      <c r="M28" s="20">
        <v>60</v>
      </c>
      <c r="N28" s="20">
        <f t="shared" si="0"/>
        <v>300</v>
      </c>
      <c r="O28" s="18" t="s">
        <v>174</v>
      </c>
      <c r="P28" s="25" t="s">
        <v>274</v>
      </c>
      <c r="Q28" s="29" t="s">
        <v>275</v>
      </c>
      <c r="R28" s="29" t="s">
        <v>276</v>
      </c>
      <c r="S28" s="26">
        <v>42461</v>
      </c>
      <c r="T28" s="22" t="s">
        <v>81</v>
      </c>
      <c r="U28" s="23">
        <v>0.29166666666666669</v>
      </c>
      <c r="V28" s="23">
        <v>0.79166666666666663</v>
      </c>
      <c r="W28" s="24" t="s">
        <v>179</v>
      </c>
    </row>
    <row r="29" spans="1:23" ht="27" customHeight="1" x14ac:dyDescent="0.2">
      <c r="A29" s="4">
        <v>27</v>
      </c>
      <c r="B29" s="18" t="s">
        <v>24</v>
      </c>
      <c r="C29" s="18" t="s">
        <v>49</v>
      </c>
      <c r="D29" s="25" t="s">
        <v>90</v>
      </c>
      <c r="E29" s="18" t="s">
        <v>277</v>
      </c>
      <c r="F29" s="28" t="s">
        <v>278</v>
      </c>
      <c r="G29" s="18" t="s">
        <v>279</v>
      </c>
      <c r="H29" s="18" t="s">
        <v>280</v>
      </c>
      <c r="I29" s="18" t="s">
        <v>281</v>
      </c>
      <c r="J29" s="18" t="s">
        <v>282</v>
      </c>
      <c r="K29" s="20">
        <v>15</v>
      </c>
      <c r="L29" s="20">
        <v>105</v>
      </c>
      <c r="M29" s="20">
        <v>115</v>
      </c>
      <c r="N29" s="20">
        <f t="shared" si="0"/>
        <v>235</v>
      </c>
      <c r="O29" s="18" t="s">
        <v>89</v>
      </c>
      <c r="P29" s="25" t="s">
        <v>283</v>
      </c>
      <c r="Q29" s="29" t="s">
        <v>284</v>
      </c>
      <c r="R29" s="29" t="s">
        <v>285</v>
      </c>
      <c r="S29" s="26">
        <v>42826</v>
      </c>
      <c r="T29" s="22" t="s">
        <v>37</v>
      </c>
      <c r="U29" s="23">
        <v>0.29166666666666669</v>
      </c>
      <c r="V29" s="23">
        <v>0.79166666666666663</v>
      </c>
      <c r="W29" s="24" t="s">
        <v>38</v>
      </c>
    </row>
    <row r="30" spans="1:23" ht="27" customHeight="1" x14ac:dyDescent="0.2">
      <c r="A30" s="15">
        <v>28</v>
      </c>
      <c r="B30" s="18" t="s">
        <v>82</v>
      </c>
      <c r="C30" s="18" t="s">
        <v>49</v>
      </c>
      <c r="D30" s="25" t="s">
        <v>50</v>
      </c>
      <c r="E30" s="17" t="s">
        <v>286</v>
      </c>
      <c r="F30" s="17" t="s">
        <v>287</v>
      </c>
      <c r="G30" s="18" t="s">
        <v>288</v>
      </c>
      <c r="H30" s="18" t="s">
        <v>289</v>
      </c>
      <c r="I30" s="18" t="s">
        <v>290</v>
      </c>
      <c r="J30" s="18" t="s">
        <v>291</v>
      </c>
      <c r="K30" s="20">
        <v>15</v>
      </c>
      <c r="L30" s="20">
        <v>54</v>
      </c>
      <c r="M30" s="20">
        <v>36</v>
      </c>
      <c r="N30" s="20">
        <f t="shared" si="0"/>
        <v>105</v>
      </c>
      <c r="O30" s="18" t="s">
        <v>89</v>
      </c>
      <c r="P30" s="18" t="s">
        <v>292</v>
      </c>
      <c r="Q30" s="18" t="s">
        <v>293</v>
      </c>
      <c r="R30" s="18" t="s">
        <v>294</v>
      </c>
      <c r="S30" s="26">
        <v>42461</v>
      </c>
      <c r="T30" s="22" t="s">
        <v>81</v>
      </c>
      <c r="U30" s="23">
        <v>0.29166666666666669</v>
      </c>
      <c r="V30" s="23">
        <v>0.79166666666666663</v>
      </c>
      <c r="W30" s="24" t="s">
        <v>38</v>
      </c>
    </row>
    <row r="31" spans="1:23" ht="27" customHeight="1" x14ac:dyDescent="0.2">
      <c r="A31" s="4">
        <v>29</v>
      </c>
      <c r="B31" s="18" t="s">
        <v>82</v>
      </c>
      <c r="C31" s="18" t="s">
        <v>49</v>
      </c>
      <c r="D31" s="25" t="s">
        <v>50</v>
      </c>
      <c r="E31" s="17" t="s">
        <v>295</v>
      </c>
      <c r="F31" s="17" t="s">
        <v>296</v>
      </c>
      <c r="G31" s="25" t="s">
        <v>297</v>
      </c>
      <c r="H31" s="18" t="s">
        <v>298</v>
      </c>
      <c r="I31" s="18" t="s">
        <v>299</v>
      </c>
      <c r="J31" s="18" t="s">
        <v>300</v>
      </c>
      <c r="K31" s="20">
        <v>10</v>
      </c>
      <c r="L31" s="20">
        <v>81</v>
      </c>
      <c r="M31" s="20">
        <v>64</v>
      </c>
      <c r="N31" s="20">
        <f t="shared" si="0"/>
        <v>155</v>
      </c>
      <c r="O31" s="18" t="s">
        <v>89</v>
      </c>
      <c r="P31" s="18" t="s">
        <v>301</v>
      </c>
      <c r="Q31" s="18" t="s">
        <v>302</v>
      </c>
      <c r="R31" s="18" t="s">
        <v>303</v>
      </c>
      <c r="S31" s="26">
        <v>42461</v>
      </c>
      <c r="T31" s="22" t="s">
        <v>231</v>
      </c>
      <c r="U31" s="23">
        <v>0.29166666666666669</v>
      </c>
      <c r="V31" s="23">
        <v>0.79166666666666663</v>
      </c>
      <c r="W31" s="24" t="s">
        <v>38</v>
      </c>
    </row>
    <row r="32" spans="1:23" ht="27" customHeight="1" x14ac:dyDescent="0.2">
      <c r="A32" s="15">
        <v>30</v>
      </c>
      <c r="B32" s="18" t="s">
        <v>82</v>
      </c>
      <c r="C32" s="18" t="s">
        <v>49</v>
      </c>
      <c r="D32" s="25" t="s">
        <v>90</v>
      </c>
      <c r="E32" s="17" t="s">
        <v>304</v>
      </c>
      <c r="F32" s="17" t="s">
        <v>305</v>
      </c>
      <c r="G32" s="18" t="s">
        <v>306</v>
      </c>
      <c r="H32" s="18" t="s">
        <v>307</v>
      </c>
      <c r="I32" s="18" t="s">
        <v>308</v>
      </c>
      <c r="J32" s="18" t="s">
        <v>309</v>
      </c>
      <c r="K32" s="20">
        <v>15</v>
      </c>
      <c r="L32" s="20">
        <v>57</v>
      </c>
      <c r="M32" s="20">
        <v>33</v>
      </c>
      <c r="N32" s="20">
        <f t="shared" si="0"/>
        <v>105</v>
      </c>
      <c r="O32" s="18" t="s">
        <v>89</v>
      </c>
      <c r="P32" s="18" t="s">
        <v>310</v>
      </c>
      <c r="Q32" s="18" t="s">
        <v>311</v>
      </c>
      <c r="R32" s="25" t="s">
        <v>312</v>
      </c>
      <c r="S32" s="26">
        <v>42461</v>
      </c>
      <c r="T32" s="22" t="s">
        <v>147</v>
      </c>
      <c r="U32" s="23">
        <v>0.30208333333333331</v>
      </c>
      <c r="V32" s="23">
        <v>0.79166666666666663</v>
      </c>
      <c r="W32" s="24" t="s">
        <v>179</v>
      </c>
    </row>
    <row r="33" spans="1:23" ht="27" customHeight="1" x14ac:dyDescent="0.2">
      <c r="A33" s="4">
        <v>31</v>
      </c>
      <c r="B33" s="18" t="s">
        <v>82</v>
      </c>
      <c r="C33" s="18" t="s">
        <v>49</v>
      </c>
      <c r="D33" s="25" t="s">
        <v>90</v>
      </c>
      <c r="E33" s="17" t="s">
        <v>313</v>
      </c>
      <c r="F33" s="28" t="s">
        <v>314</v>
      </c>
      <c r="G33" s="25" t="s">
        <v>315</v>
      </c>
      <c r="H33" s="25" t="s">
        <v>316</v>
      </c>
      <c r="I33" s="25" t="s">
        <v>317</v>
      </c>
      <c r="J33" s="18" t="s">
        <v>318</v>
      </c>
      <c r="K33" s="20">
        <v>15</v>
      </c>
      <c r="L33" s="20">
        <v>45</v>
      </c>
      <c r="M33" s="20">
        <v>15</v>
      </c>
      <c r="N33" s="20">
        <f t="shared" si="0"/>
        <v>75</v>
      </c>
      <c r="O33" s="18" t="s">
        <v>174</v>
      </c>
      <c r="P33" s="25" t="s">
        <v>319</v>
      </c>
      <c r="Q33" s="25" t="s">
        <v>320</v>
      </c>
      <c r="R33" s="25" t="s">
        <v>321</v>
      </c>
      <c r="S33" s="26">
        <v>42095</v>
      </c>
      <c r="T33" s="22" t="s">
        <v>322</v>
      </c>
      <c r="U33" s="23">
        <v>0.29166666666666669</v>
      </c>
      <c r="V33" s="23">
        <v>0.79166666666666663</v>
      </c>
      <c r="W33" s="24" t="s">
        <v>179</v>
      </c>
    </row>
    <row r="34" spans="1:23" ht="27" customHeight="1" x14ac:dyDescent="0.2">
      <c r="A34" s="15">
        <v>32</v>
      </c>
      <c r="B34" s="18" t="s">
        <v>82</v>
      </c>
      <c r="C34" s="18" t="s">
        <v>49</v>
      </c>
      <c r="D34" s="25" t="s">
        <v>90</v>
      </c>
      <c r="E34" s="17" t="s">
        <v>323</v>
      </c>
      <c r="F34" s="28" t="s">
        <v>324</v>
      </c>
      <c r="G34" s="25" t="s">
        <v>325</v>
      </c>
      <c r="H34" s="25" t="s">
        <v>325</v>
      </c>
      <c r="I34" s="25" t="s">
        <v>326</v>
      </c>
      <c r="J34" s="18" t="s">
        <v>327</v>
      </c>
      <c r="K34" s="20">
        <v>15</v>
      </c>
      <c r="L34" s="20">
        <v>45</v>
      </c>
      <c r="M34" s="20">
        <v>15</v>
      </c>
      <c r="N34" s="20">
        <f t="shared" si="0"/>
        <v>75</v>
      </c>
      <c r="O34" s="18" t="s">
        <v>174</v>
      </c>
      <c r="P34" s="25" t="s">
        <v>319</v>
      </c>
      <c r="Q34" s="25" t="s">
        <v>328</v>
      </c>
      <c r="R34" s="25" t="s">
        <v>321</v>
      </c>
      <c r="S34" s="26">
        <v>42095</v>
      </c>
      <c r="T34" s="22" t="s">
        <v>81</v>
      </c>
      <c r="U34" s="23">
        <v>0.29166666666666669</v>
      </c>
      <c r="V34" s="23">
        <v>0.79166666666666663</v>
      </c>
      <c r="W34" s="24" t="s">
        <v>179</v>
      </c>
    </row>
    <row r="35" spans="1:23" ht="27" customHeight="1" x14ac:dyDescent="0.2">
      <c r="A35" s="4">
        <v>33</v>
      </c>
      <c r="B35" s="18" t="s">
        <v>82</v>
      </c>
      <c r="C35" s="18" t="s">
        <v>49</v>
      </c>
      <c r="D35" s="25" t="s">
        <v>50</v>
      </c>
      <c r="E35" s="17" t="s">
        <v>329</v>
      </c>
      <c r="F35" s="17" t="s">
        <v>330</v>
      </c>
      <c r="G35" s="18" t="s">
        <v>331</v>
      </c>
      <c r="H35" s="18" t="s">
        <v>332</v>
      </c>
      <c r="I35" s="18" t="s">
        <v>333</v>
      </c>
      <c r="J35" s="18" t="s">
        <v>334</v>
      </c>
      <c r="K35" s="20">
        <v>15</v>
      </c>
      <c r="L35" s="20">
        <v>90</v>
      </c>
      <c r="M35" s="20">
        <v>70</v>
      </c>
      <c r="N35" s="20">
        <f t="shared" si="0"/>
        <v>175</v>
      </c>
      <c r="O35" s="18" t="s">
        <v>89</v>
      </c>
      <c r="P35" s="18" t="s">
        <v>335</v>
      </c>
      <c r="Q35" s="18" t="s">
        <v>336</v>
      </c>
      <c r="R35" s="18" t="s">
        <v>337</v>
      </c>
      <c r="S35" s="26">
        <v>42461</v>
      </c>
      <c r="T35" s="22" t="s">
        <v>81</v>
      </c>
      <c r="U35" s="23">
        <v>0.29166666666666669</v>
      </c>
      <c r="V35" s="23">
        <v>0.79166666666666663</v>
      </c>
      <c r="W35" s="24" t="s">
        <v>38</v>
      </c>
    </row>
    <row r="36" spans="1:23" ht="27" customHeight="1" x14ac:dyDescent="0.2">
      <c r="A36" s="15">
        <v>34</v>
      </c>
      <c r="B36" s="18" t="s">
        <v>198</v>
      </c>
      <c r="C36" s="18" t="s">
        <v>49</v>
      </c>
      <c r="D36" s="25" t="s">
        <v>50</v>
      </c>
      <c r="E36" s="17" t="s">
        <v>338</v>
      </c>
      <c r="F36" s="17" t="s">
        <v>339</v>
      </c>
      <c r="G36" s="18" t="s">
        <v>340</v>
      </c>
      <c r="H36" s="17" t="s">
        <v>341</v>
      </c>
      <c r="I36" s="18" t="s">
        <v>342</v>
      </c>
      <c r="J36" s="18" t="s">
        <v>343</v>
      </c>
      <c r="K36" s="20">
        <v>15</v>
      </c>
      <c r="L36" s="20">
        <v>60</v>
      </c>
      <c r="M36" s="20">
        <v>50</v>
      </c>
      <c r="N36" s="20">
        <f t="shared" si="0"/>
        <v>125</v>
      </c>
      <c r="O36" s="18" t="s">
        <v>106</v>
      </c>
      <c r="P36" s="18" t="s">
        <v>344</v>
      </c>
      <c r="Q36" s="18" t="s">
        <v>345</v>
      </c>
      <c r="R36" s="18" t="s">
        <v>346</v>
      </c>
      <c r="S36" s="26">
        <v>43556</v>
      </c>
      <c r="T36" s="22" t="s">
        <v>37</v>
      </c>
      <c r="U36" s="23">
        <v>0.29166666666666669</v>
      </c>
      <c r="V36" s="23">
        <v>0.83333333333333337</v>
      </c>
      <c r="W36" s="24" t="s">
        <v>38</v>
      </c>
    </row>
    <row r="37" spans="1:23" ht="27" customHeight="1" x14ac:dyDescent="0.2">
      <c r="A37" s="4">
        <v>35</v>
      </c>
      <c r="B37" s="18" t="s">
        <v>24</v>
      </c>
      <c r="C37" s="18" t="s">
        <v>25</v>
      </c>
      <c r="D37" s="25" t="s">
        <v>26</v>
      </c>
      <c r="E37" s="17" t="s">
        <v>347</v>
      </c>
      <c r="F37" s="17" t="s">
        <v>348</v>
      </c>
      <c r="G37" s="18" t="s">
        <v>349</v>
      </c>
      <c r="H37" s="17" t="s">
        <v>350</v>
      </c>
      <c r="I37" s="18" t="s">
        <v>351</v>
      </c>
      <c r="J37" s="18" t="s">
        <v>352</v>
      </c>
      <c r="K37" s="20">
        <v>5</v>
      </c>
      <c r="L37" s="20">
        <v>24</v>
      </c>
      <c r="M37" s="20">
        <v>16</v>
      </c>
      <c r="N37" s="20">
        <f t="shared" si="0"/>
        <v>45</v>
      </c>
      <c r="O37" s="18" t="s">
        <v>33</v>
      </c>
      <c r="P37" s="18" t="s">
        <v>45</v>
      </c>
      <c r="Q37" s="18" t="s">
        <v>353</v>
      </c>
      <c r="R37" s="18" t="s">
        <v>47</v>
      </c>
      <c r="S37" s="26">
        <v>44652</v>
      </c>
      <c r="T37" s="22" t="s">
        <v>37</v>
      </c>
      <c r="U37" s="23">
        <v>0.33333333333333331</v>
      </c>
      <c r="V37" s="23" t="s">
        <v>354</v>
      </c>
      <c r="W37" s="24" t="s">
        <v>355</v>
      </c>
    </row>
    <row r="38" spans="1:23" ht="27" customHeight="1" x14ac:dyDescent="0.2">
      <c r="A38" s="15">
        <v>36</v>
      </c>
      <c r="B38" s="18" t="s">
        <v>198</v>
      </c>
      <c r="C38" s="18" t="s">
        <v>49</v>
      </c>
      <c r="D38" s="25" t="s">
        <v>50</v>
      </c>
      <c r="E38" s="17" t="s">
        <v>356</v>
      </c>
      <c r="F38" s="17" t="s">
        <v>357</v>
      </c>
      <c r="G38" s="18" t="s">
        <v>358</v>
      </c>
      <c r="H38" s="17" t="s">
        <v>359</v>
      </c>
      <c r="I38" s="18" t="s">
        <v>360</v>
      </c>
      <c r="J38" s="18" t="s">
        <v>361</v>
      </c>
      <c r="K38" s="20">
        <v>10</v>
      </c>
      <c r="L38" s="20">
        <v>53</v>
      </c>
      <c r="M38" s="20">
        <v>37</v>
      </c>
      <c r="N38" s="20">
        <f t="shared" si="0"/>
        <v>100</v>
      </c>
      <c r="O38" s="18" t="s">
        <v>89</v>
      </c>
      <c r="P38" s="18" t="s">
        <v>204</v>
      </c>
      <c r="Q38" s="18" t="s">
        <v>206</v>
      </c>
      <c r="R38" s="18" t="s">
        <v>206</v>
      </c>
      <c r="S38" s="26">
        <v>42095</v>
      </c>
      <c r="T38" s="22" t="s">
        <v>231</v>
      </c>
      <c r="U38" s="23">
        <v>0.29166666666666669</v>
      </c>
      <c r="V38" s="23">
        <v>0.79166666666666663</v>
      </c>
      <c r="W38" s="24" t="s">
        <v>179</v>
      </c>
    </row>
    <row r="39" spans="1:23" ht="27" customHeight="1" x14ac:dyDescent="0.2">
      <c r="A39" s="4">
        <v>37</v>
      </c>
      <c r="B39" s="18" t="s">
        <v>82</v>
      </c>
      <c r="C39" s="18" t="s">
        <v>49</v>
      </c>
      <c r="D39" s="25" t="s">
        <v>50</v>
      </c>
      <c r="E39" s="17" t="s">
        <v>362</v>
      </c>
      <c r="F39" s="17" t="s">
        <v>363</v>
      </c>
      <c r="G39" s="18" t="s">
        <v>364</v>
      </c>
      <c r="H39" s="18" t="s">
        <v>365</v>
      </c>
      <c r="I39" s="18" t="s">
        <v>366</v>
      </c>
      <c r="J39" s="18" t="s">
        <v>367</v>
      </c>
      <c r="K39" s="20">
        <v>10</v>
      </c>
      <c r="L39" s="20">
        <v>60</v>
      </c>
      <c r="M39" s="20">
        <v>60</v>
      </c>
      <c r="N39" s="20">
        <f t="shared" si="0"/>
        <v>130</v>
      </c>
      <c r="O39" s="18" t="s">
        <v>89</v>
      </c>
      <c r="P39" s="18" t="s">
        <v>368</v>
      </c>
      <c r="Q39" s="18" t="s">
        <v>369</v>
      </c>
      <c r="R39" s="18" t="s">
        <v>370</v>
      </c>
      <c r="S39" s="26">
        <v>42461</v>
      </c>
      <c r="T39" s="22" t="s">
        <v>81</v>
      </c>
      <c r="U39" s="23">
        <v>0.29166666666666669</v>
      </c>
      <c r="V39" s="23">
        <v>0.8125</v>
      </c>
      <c r="W39" s="24" t="s">
        <v>38</v>
      </c>
    </row>
    <row r="40" spans="1:23" ht="27" customHeight="1" x14ac:dyDescent="0.2">
      <c r="A40" s="15">
        <v>38</v>
      </c>
      <c r="B40" s="18" t="s">
        <v>82</v>
      </c>
      <c r="C40" s="25" t="s">
        <v>49</v>
      </c>
      <c r="D40" s="25" t="s">
        <v>50</v>
      </c>
      <c r="E40" s="17" t="s">
        <v>371</v>
      </c>
      <c r="F40" s="17" t="s">
        <v>372</v>
      </c>
      <c r="G40" s="18" t="s">
        <v>373</v>
      </c>
      <c r="H40" s="18" t="s">
        <v>374</v>
      </c>
      <c r="I40" s="18" t="s">
        <v>375</v>
      </c>
      <c r="J40" s="18" t="s">
        <v>376</v>
      </c>
      <c r="K40" s="20">
        <v>15</v>
      </c>
      <c r="L40" s="20">
        <v>59</v>
      </c>
      <c r="M40" s="20">
        <v>41</v>
      </c>
      <c r="N40" s="20">
        <f t="shared" si="0"/>
        <v>115</v>
      </c>
      <c r="O40" s="18" t="s">
        <v>89</v>
      </c>
      <c r="P40" s="18" t="s">
        <v>377</v>
      </c>
      <c r="Q40" s="18" t="s">
        <v>378</v>
      </c>
      <c r="R40" s="18" t="s">
        <v>379</v>
      </c>
      <c r="S40" s="26">
        <v>43191</v>
      </c>
      <c r="T40" s="22" t="s">
        <v>231</v>
      </c>
      <c r="U40" s="23">
        <v>0.29166666666666669</v>
      </c>
      <c r="V40" s="23">
        <v>0.79166666666666663</v>
      </c>
      <c r="W40" s="24" t="s">
        <v>38</v>
      </c>
    </row>
    <row r="41" spans="1:23" ht="27" customHeight="1" x14ac:dyDescent="0.2">
      <c r="A41" s="4">
        <v>39</v>
      </c>
      <c r="B41" s="18" t="s">
        <v>82</v>
      </c>
      <c r="C41" s="25" t="s">
        <v>49</v>
      </c>
      <c r="D41" s="25" t="s">
        <v>50</v>
      </c>
      <c r="E41" s="17" t="s">
        <v>380</v>
      </c>
      <c r="F41" s="17" t="s">
        <v>381</v>
      </c>
      <c r="G41" s="18" t="s">
        <v>382</v>
      </c>
      <c r="H41" s="18" t="s">
        <v>383</v>
      </c>
      <c r="I41" s="18" t="s">
        <v>384</v>
      </c>
      <c r="J41" s="18" t="s">
        <v>385</v>
      </c>
      <c r="K41" s="20">
        <v>15</v>
      </c>
      <c r="L41" s="20">
        <v>45</v>
      </c>
      <c r="M41" s="20">
        <v>45</v>
      </c>
      <c r="N41" s="20">
        <f t="shared" si="0"/>
        <v>105</v>
      </c>
      <c r="O41" s="18" t="s">
        <v>89</v>
      </c>
      <c r="P41" s="18" t="s">
        <v>386</v>
      </c>
      <c r="Q41" s="18" t="s">
        <v>387</v>
      </c>
      <c r="R41" s="18" t="s">
        <v>387</v>
      </c>
      <c r="S41" s="26">
        <v>43191</v>
      </c>
      <c r="T41" s="22" t="s">
        <v>81</v>
      </c>
      <c r="U41" s="23">
        <v>0.29166666666666669</v>
      </c>
      <c r="V41" s="23">
        <v>0.79166666666666663</v>
      </c>
      <c r="W41" s="24" t="s">
        <v>38</v>
      </c>
    </row>
    <row r="42" spans="1:23" ht="27" customHeight="1" x14ac:dyDescent="0.2">
      <c r="A42" s="15">
        <v>40</v>
      </c>
      <c r="B42" s="18" t="s">
        <v>82</v>
      </c>
      <c r="C42" s="18" t="s">
        <v>49</v>
      </c>
      <c r="D42" s="25" t="s">
        <v>50</v>
      </c>
      <c r="E42" s="17" t="s">
        <v>388</v>
      </c>
      <c r="F42" s="17" t="s">
        <v>389</v>
      </c>
      <c r="G42" s="18" t="s">
        <v>390</v>
      </c>
      <c r="H42" s="18" t="s">
        <v>391</v>
      </c>
      <c r="I42" s="18" t="s">
        <v>392</v>
      </c>
      <c r="J42" s="18" t="s">
        <v>393</v>
      </c>
      <c r="K42" s="20">
        <v>15</v>
      </c>
      <c r="L42" s="20">
        <v>89</v>
      </c>
      <c r="M42" s="20">
        <v>71</v>
      </c>
      <c r="N42" s="20">
        <f t="shared" si="0"/>
        <v>175</v>
      </c>
      <c r="O42" s="18" t="s">
        <v>89</v>
      </c>
      <c r="P42" s="18" t="s">
        <v>394</v>
      </c>
      <c r="Q42" s="18" t="s">
        <v>395</v>
      </c>
      <c r="R42" s="18" t="s">
        <v>395</v>
      </c>
      <c r="S42" s="26">
        <v>42095</v>
      </c>
      <c r="T42" s="22" t="s">
        <v>231</v>
      </c>
      <c r="U42" s="23">
        <v>0.29166666666666669</v>
      </c>
      <c r="V42" s="23">
        <v>0.79166666666666663</v>
      </c>
      <c r="W42" s="24" t="s">
        <v>179</v>
      </c>
    </row>
    <row r="43" spans="1:23" ht="27" customHeight="1" x14ac:dyDescent="0.2">
      <c r="A43" s="4">
        <v>41</v>
      </c>
      <c r="B43" s="18" t="s">
        <v>82</v>
      </c>
      <c r="C43" s="18" t="s">
        <v>49</v>
      </c>
      <c r="D43" s="25" t="s">
        <v>90</v>
      </c>
      <c r="E43" s="18" t="s">
        <v>396</v>
      </c>
      <c r="F43" s="28" t="s">
        <v>389</v>
      </c>
      <c r="G43" s="25" t="s">
        <v>397</v>
      </c>
      <c r="H43" s="25" t="s">
        <v>398</v>
      </c>
      <c r="I43" s="25" t="s">
        <v>399</v>
      </c>
      <c r="J43" s="18" t="s">
        <v>400</v>
      </c>
      <c r="K43" s="20">
        <v>15</v>
      </c>
      <c r="L43" s="20">
        <v>50</v>
      </c>
      <c r="M43" s="20">
        <v>40</v>
      </c>
      <c r="N43" s="20">
        <f t="shared" si="0"/>
        <v>105</v>
      </c>
      <c r="O43" s="18" t="s">
        <v>174</v>
      </c>
      <c r="P43" s="25" t="s">
        <v>401</v>
      </c>
      <c r="Q43" s="25" t="s">
        <v>402</v>
      </c>
      <c r="R43" s="25" t="s">
        <v>403</v>
      </c>
      <c r="S43" s="26">
        <v>42095</v>
      </c>
      <c r="T43" s="22" t="s">
        <v>231</v>
      </c>
      <c r="U43" s="23">
        <v>0.30208333333333331</v>
      </c>
      <c r="V43" s="23">
        <v>0.78125</v>
      </c>
      <c r="W43" s="24" t="s">
        <v>179</v>
      </c>
    </row>
    <row r="44" spans="1:23" ht="27" customHeight="1" x14ac:dyDescent="0.2">
      <c r="A44" s="15">
        <v>42</v>
      </c>
      <c r="B44" s="18" t="s">
        <v>198</v>
      </c>
      <c r="C44" s="18" t="s">
        <v>49</v>
      </c>
      <c r="D44" s="25" t="s">
        <v>90</v>
      </c>
      <c r="E44" s="17" t="s">
        <v>404</v>
      </c>
      <c r="F44" s="28" t="s">
        <v>405</v>
      </c>
      <c r="G44" s="18" t="s">
        <v>406</v>
      </c>
      <c r="H44" s="18" t="s">
        <v>407</v>
      </c>
      <c r="I44" s="18" t="s">
        <v>408</v>
      </c>
      <c r="J44" s="18" t="s">
        <v>409</v>
      </c>
      <c r="K44" s="20">
        <v>140</v>
      </c>
      <c r="L44" s="20">
        <v>90</v>
      </c>
      <c r="M44" s="20">
        <v>70</v>
      </c>
      <c r="N44" s="20">
        <f t="shared" si="0"/>
        <v>300</v>
      </c>
      <c r="O44" s="18" t="s">
        <v>174</v>
      </c>
      <c r="P44" s="25" t="s">
        <v>410</v>
      </c>
      <c r="Q44" s="29" t="s">
        <v>411</v>
      </c>
      <c r="R44" s="29" t="s">
        <v>412</v>
      </c>
      <c r="S44" s="26">
        <v>42461</v>
      </c>
      <c r="T44" s="22" t="s">
        <v>178</v>
      </c>
      <c r="U44" s="23">
        <v>0.29166666666666669</v>
      </c>
      <c r="V44" s="23">
        <v>0.79166666666666663</v>
      </c>
      <c r="W44" s="24" t="s">
        <v>179</v>
      </c>
    </row>
    <row r="45" spans="1:23" ht="27" customHeight="1" x14ac:dyDescent="0.2">
      <c r="A45" s="4">
        <v>43</v>
      </c>
      <c r="B45" s="18" t="s">
        <v>24</v>
      </c>
      <c r="C45" s="18" t="s">
        <v>25</v>
      </c>
      <c r="D45" s="25" t="s">
        <v>26</v>
      </c>
      <c r="E45" s="17" t="s">
        <v>413</v>
      </c>
      <c r="F45" s="28" t="s">
        <v>414</v>
      </c>
      <c r="G45" s="18" t="s">
        <v>415</v>
      </c>
      <c r="H45" s="18" t="s">
        <v>416</v>
      </c>
      <c r="I45" s="18" t="s">
        <v>417</v>
      </c>
      <c r="J45" s="18" t="s">
        <v>418</v>
      </c>
      <c r="K45" s="20">
        <v>15</v>
      </c>
      <c r="L45" s="20">
        <v>45</v>
      </c>
      <c r="M45" s="20">
        <v>35</v>
      </c>
      <c r="N45" s="20">
        <f t="shared" si="0"/>
        <v>95</v>
      </c>
      <c r="O45" s="18" t="s">
        <v>89</v>
      </c>
      <c r="P45" s="25" t="s">
        <v>419</v>
      </c>
      <c r="Q45" s="29" t="s">
        <v>420</v>
      </c>
      <c r="R45" s="29" t="s">
        <v>420</v>
      </c>
      <c r="S45" s="26">
        <v>46113</v>
      </c>
      <c r="T45" s="22" t="s">
        <v>421</v>
      </c>
      <c r="U45" s="23">
        <v>0.3125</v>
      </c>
      <c r="V45" s="23">
        <v>0.77083333333333337</v>
      </c>
      <c r="W45" s="24" t="s">
        <v>38</v>
      </c>
    </row>
    <row r="46" spans="1:23" ht="27" customHeight="1" x14ac:dyDescent="0.2">
      <c r="A46" s="15">
        <v>44</v>
      </c>
      <c r="B46" s="18" t="s">
        <v>82</v>
      </c>
      <c r="C46" s="25" t="s">
        <v>49</v>
      </c>
      <c r="D46" s="25" t="s">
        <v>50</v>
      </c>
      <c r="E46" s="17" t="s">
        <v>422</v>
      </c>
      <c r="F46" s="17" t="s">
        <v>423</v>
      </c>
      <c r="G46" s="18" t="s">
        <v>424</v>
      </c>
      <c r="H46" s="18" t="s">
        <v>425</v>
      </c>
      <c r="I46" s="18" t="s">
        <v>426</v>
      </c>
      <c r="J46" s="18" t="s">
        <v>427</v>
      </c>
      <c r="K46" s="20">
        <v>15</v>
      </c>
      <c r="L46" s="20">
        <v>90</v>
      </c>
      <c r="M46" s="20">
        <v>70</v>
      </c>
      <c r="N46" s="20">
        <f t="shared" si="0"/>
        <v>175</v>
      </c>
      <c r="O46" s="18" t="s">
        <v>89</v>
      </c>
      <c r="P46" s="18" t="s">
        <v>428</v>
      </c>
      <c r="Q46" s="18" t="s">
        <v>429</v>
      </c>
      <c r="R46" s="18" t="s">
        <v>430</v>
      </c>
      <c r="S46" s="26">
        <v>43191</v>
      </c>
      <c r="T46" s="22" t="s">
        <v>431</v>
      </c>
      <c r="U46" s="23">
        <v>0.29166666666666669</v>
      </c>
      <c r="V46" s="23">
        <v>0.79166666666666663</v>
      </c>
      <c r="W46" s="24" t="s">
        <v>38</v>
      </c>
    </row>
    <row r="47" spans="1:23" ht="27" customHeight="1" x14ac:dyDescent="0.2">
      <c r="A47" s="4">
        <v>45</v>
      </c>
      <c r="B47" s="18" t="s">
        <v>82</v>
      </c>
      <c r="C47" s="18" t="s">
        <v>49</v>
      </c>
      <c r="D47" s="25" t="s">
        <v>50</v>
      </c>
      <c r="E47" s="17" t="s">
        <v>432</v>
      </c>
      <c r="F47" s="17" t="s">
        <v>433</v>
      </c>
      <c r="G47" s="18" t="s">
        <v>434</v>
      </c>
      <c r="H47" s="18" t="s">
        <v>435</v>
      </c>
      <c r="I47" s="18" t="s">
        <v>436</v>
      </c>
      <c r="J47" s="18" t="s">
        <v>437</v>
      </c>
      <c r="K47" s="20">
        <v>15</v>
      </c>
      <c r="L47" s="20">
        <v>145</v>
      </c>
      <c r="M47" s="20">
        <v>130</v>
      </c>
      <c r="N47" s="20">
        <f t="shared" si="0"/>
        <v>290</v>
      </c>
      <c r="O47" s="18" t="s">
        <v>89</v>
      </c>
      <c r="P47" s="18" t="s">
        <v>438</v>
      </c>
      <c r="Q47" s="18" t="s">
        <v>439</v>
      </c>
      <c r="R47" s="18" t="s">
        <v>440</v>
      </c>
      <c r="S47" s="26">
        <v>42461</v>
      </c>
      <c r="T47" s="22" t="s">
        <v>81</v>
      </c>
      <c r="U47" s="23">
        <v>0.29166666666666669</v>
      </c>
      <c r="V47" s="23">
        <v>0.83333333333333337</v>
      </c>
      <c r="W47" s="24" t="s">
        <v>38</v>
      </c>
    </row>
    <row r="48" spans="1:23" ht="27" customHeight="1" x14ac:dyDescent="0.2">
      <c r="A48" s="15">
        <v>46</v>
      </c>
      <c r="B48" s="18" t="s">
        <v>24</v>
      </c>
      <c r="C48" s="18" t="s">
        <v>49</v>
      </c>
      <c r="D48" s="25" t="s">
        <v>90</v>
      </c>
      <c r="E48" s="17" t="s">
        <v>441</v>
      </c>
      <c r="F48" s="28" t="s">
        <v>442</v>
      </c>
      <c r="G48" s="18" t="s">
        <v>443</v>
      </c>
      <c r="H48" s="18" t="s">
        <v>444</v>
      </c>
      <c r="I48" s="18" t="s">
        <v>445</v>
      </c>
      <c r="J48" s="18" t="s">
        <v>446</v>
      </c>
      <c r="K48" s="20">
        <v>15</v>
      </c>
      <c r="L48" s="20">
        <v>59</v>
      </c>
      <c r="M48" s="20">
        <v>51</v>
      </c>
      <c r="N48" s="20">
        <f t="shared" si="0"/>
        <v>125</v>
      </c>
      <c r="O48" s="18" t="s">
        <v>89</v>
      </c>
      <c r="P48" s="25" t="s">
        <v>447</v>
      </c>
      <c r="Q48" s="29" t="s">
        <v>448</v>
      </c>
      <c r="R48" s="29" t="s">
        <v>448</v>
      </c>
      <c r="S48" s="26">
        <v>42826</v>
      </c>
      <c r="T48" s="22" t="s">
        <v>178</v>
      </c>
      <c r="U48" s="23">
        <v>0.29166666666666669</v>
      </c>
      <c r="V48" s="23">
        <v>0.79166666666666663</v>
      </c>
      <c r="W48" s="24" t="s">
        <v>38</v>
      </c>
    </row>
    <row r="49" spans="1:23" ht="27" customHeight="1" x14ac:dyDescent="0.2">
      <c r="A49" s="4">
        <v>47</v>
      </c>
      <c r="B49" s="18" t="s">
        <v>82</v>
      </c>
      <c r="C49" s="18" t="s">
        <v>49</v>
      </c>
      <c r="D49" s="25" t="s">
        <v>90</v>
      </c>
      <c r="E49" s="17" t="s">
        <v>449</v>
      </c>
      <c r="F49" s="28" t="s">
        <v>450</v>
      </c>
      <c r="G49" s="25" t="s">
        <v>451</v>
      </c>
      <c r="H49" s="25" t="s">
        <v>451</v>
      </c>
      <c r="I49" s="25" t="s">
        <v>452</v>
      </c>
      <c r="J49" s="18" t="s">
        <v>453</v>
      </c>
      <c r="K49" s="20">
        <v>90</v>
      </c>
      <c r="L49" s="20">
        <v>70</v>
      </c>
      <c r="M49" s="20">
        <v>40</v>
      </c>
      <c r="N49" s="20">
        <f t="shared" si="0"/>
        <v>200</v>
      </c>
      <c r="O49" s="18" t="s">
        <v>174</v>
      </c>
      <c r="P49" s="25" t="s">
        <v>454</v>
      </c>
      <c r="Q49" s="25" t="s">
        <v>455</v>
      </c>
      <c r="R49" s="25" t="s">
        <v>456</v>
      </c>
      <c r="S49" s="26">
        <v>42095</v>
      </c>
      <c r="T49" s="22" t="s">
        <v>178</v>
      </c>
      <c r="U49" s="23">
        <v>0.29166666666666669</v>
      </c>
      <c r="V49" s="23">
        <v>0.79166666666666663</v>
      </c>
      <c r="W49" s="24" t="s">
        <v>179</v>
      </c>
    </row>
    <row r="50" spans="1:23" ht="27" customHeight="1" x14ac:dyDescent="0.2">
      <c r="A50" s="15">
        <v>48</v>
      </c>
      <c r="B50" s="18" t="s">
        <v>198</v>
      </c>
      <c r="C50" s="18" t="s">
        <v>49</v>
      </c>
      <c r="D50" s="25" t="s">
        <v>90</v>
      </c>
      <c r="E50" s="18" t="s">
        <v>457</v>
      </c>
      <c r="F50" s="28" t="s">
        <v>458</v>
      </c>
      <c r="G50" s="18" t="s">
        <v>459</v>
      </c>
      <c r="H50" s="18" t="s">
        <v>460</v>
      </c>
      <c r="I50" s="18" t="s">
        <v>461</v>
      </c>
      <c r="J50" s="18" t="s">
        <v>462</v>
      </c>
      <c r="K50" s="20">
        <v>75</v>
      </c>
      <c r="L50" s="20">
        <v>105</v>
      </c>
      <c r="M50" s="20">
        <v>55</v>
      </c>
      <c r="N50" s="20">
        <f t="shared" si="0"/>
        <v>235</v>
      </c>
      <c r="O50" s="18" t="s">
        <v>174</v>
      </c>
      <c r="P50" s="25" t="s">
        <v>463</v>
      </c>
      <c r="Q50" s="18" t="s">
        <v>464</v>
      </c>
      <c r="R50" s="25" t="s">
        <v>465</v>
      </c>
      <c r="S50" s="26">
        <v>42461</v>
      </c>
      <c r="T50" s="22" t="s">
        <v>178</v>
      </c>
      <c r="U50" s="23">
        <v>0.3125</v>
      </c>
      <c r="V50" s="23">
        <v>0.79166666666666663</v>
      </c>
      <c r="W50" s="24" t="s">
        <v>179</v>
      </c>
    </row>
    <row r="51" spans="1:23" ht="27" customHeight="1" x14ac:dyDescent="0.2">
      <c r="A51" s="4">
        <v>49</v>
      </c>
      <c r="B51" s="18" t="s">
        <v>82</v>
      </c>
      <c r="C51" s="18" t="s">
        <v>25</v>
      </c>
      <c r="D51" s="25" t="s">
        <v>26</v>
      </c>
      <c r="E51" s="18" t="s">
        <v>466</v>
      </c>
      <c r="F51" s="28" t="s">
        <v>467</v>
      </c>
      <c r="G51" s="18" t="s">
        <v>468</v>
      </c>
      <c r="H51" s="18" t="s">
        <v>469</v>
      </c>
      <c r="I51" s="18" t="s">
        <v>470</v>
      </c>
      <c r="J51" s="18" t="s">
        <v>471</v>
      </c>
      <c r="K51" s="20">
        <v>15</v>
      </c>
      <c r="L51" s="20">
        <v>54</v>
      </c>
      <c r="M51" s="20">
        <v>31</v>
      </c>
      <c r="N51" s="20">
        <f t="shared" si="0"/>
        <v>100</v>
      </c>
      <c r="O51" s="18" t="s">
        <v>106</v>
      </c>
      <c r="P51" s="25" t="s">
        <v>472</v>
      </c>
      <c r="Q51" s="18" t="s">
        <v>473</v>
      </c>
      <c r="R51" s="25" t="s">
        <v>474</v>
      </c>
      <c r="S51" s="26">
        <v>45017</v>
      </c>
      <c r="T51" s="22" t="s">
        <v>81</v>
      </c>
      <c r="U51" s="23">
        <v>0.29166666666666669</v>
      </c>
      <c r="V51" s="23">
        <v>0.75</v>
      </c>
      <c r="W51" s="24" t="s">
        <v>71</v>
      </c>
    </row>
    <row r="52" spans="1:23" ht="27" customHeight="1" x14ac:dyDescent="0.2">
      <c r="A52" s="15">
        <v>50</v>
      </c>
      <c r="B52" s="18" t="s">
        <v>24</v>
      </c>
      <c r="C52" s="18" t="s">
        <v>49</v>
      </c>
      <c r="D52" s="25" t="s">
        <v>90</v>
      </c>
      <c r="E52" s="17" t="s">
        <v>475</v>
      </c>
      <c r="F52" s="28" t="s">
        <v>476</v>
      </c>
      <c r="G52" s="18" t="s">
        <v>477</v>
      </c>
      <c r="H52" s="18" t="s">
        <v>478</v>
      </c>
      <c r="I52" s="18" t="s">
        <v>290</v>
      </c>
      <c r="J52" s="18" t="s">
        <v>479</v>
      </c>
      <c r="K52" s="20">
        <v>9</v>
      </c>
      <c r="L52" s="20">
        <v>75</v>
      </c>
      <c r="M52" s="20">
        <v>55</v>
      </c>
      <c r="N52" s="20">
        <f t="shared" si="0"/>
        <v>139</v>
      </c>
      <c r="O52" s="18" t="s">
        <v>89</v>
      </c>
      <c r="P52" s="25" t="s">
        <v>34</v>
      </c>
      <c r="Q52" s="29" t="s">
        <v>36</v>
      </c>
      <c r="R52" s="29" t="s">
        <v>36</v>
      </c>
      <c r="S52" s="26">
        <v>42826</v>
      </c>
      <c r="T52" s="22" t="s">
        <v>480</v>
      </c>
      <c r="U52" s="23">
        <v>0.29166666666666669</v>
      </c>
      <c r="V52" s="23">
        <v>0.79166666666666663</v>
      </c>
      <c r="W52" s="24" t="s">
        <v>38</v>
      </c>
    </row>
    <row r="53" spans="1:23" ht="27" customHeight="1" x14ac:dyDescent="0.2">
      <c r="A53" s="4">
        <v>51</v>
      </c>
      <c r="B53" s="18" t="s">
        <v>82</v>
      </c>
      <c r="C53" s="18" t="s">
        <v>49</v>
      </c>
      <c r="D53" s="25" t="s">
        <v>90</v>
      </c>
      <c r="E53" s="18" t="s">
        <v>481</v>
      </c>
      <c r="F53" s="28" t="s">
        <v>482</v>
      </c>
      <c r="G53" s="25" t="s">
        <v>483</v>
      </c>
      <c r="H53" s="25" t="s">
        <v>484</v>
      </c>
      <c r="I53" s="25" t="s">
        <v>485</v>
      </c>
      <c r="J53" s="18" t="s">
        <v>486</v>
      </c>
      <c r="K53" s="20">
        <v>60</v>
      </c>
      <c r="L53" s="20">
        <v>60</v>
      </c>
      <c r="M53" s="20">
        <v>30</v>
      </c>
      <c r="N53" s="20">
        <f t="shared" si="0"/>
        <v>150</v>
      </c>
      <c r="O53" s="18" t="s">
        <v>174</v>
      </c>
      <c r="P53" s="25" t="s">
        <v>487</v>
      </c>
      <c r="Q53" s="25" t="s">
        <v>488</v>
      </c>
      <c r="R53" s="25" t="s">
        <v>489</v>
      </c>
      <c r="S53" s="26">
        <v>42095</v>
      </c>
      <c r="T53" s="22" t="s">
        <v>178</v>
      </c>
      <c r="U53" s="23">
        <v>0.29166666666666669</v>
      </c>
      <c r="V53" s="23">
        <v>0.79166666666666663</v>
      </c>
      <c r="W53" s="24" t="s">
        <v>179</v>
      </c>
    </row>
    <row r="54" spans="1:23" ht="27" customHeight="1" x14ac:dyDescent="0.2">
      <c r="A54" s="15">
        <v>52</v>
      </c>
      <c r="B54" s="18" t="s">
        <v>24</v>
      </c>
      <c r="C54" s="18" t="s">
        <v>49</v>
      </c>
      <c r="D54" s="25" t="s">
        <v>90</v>
      </c>
      <c r="E54" s="17" t="s">
        <v>490</v>
      </c>
      <c r="F54" s="28" t="s">
        <v>491</v>
      </c>
      <c r="G54" s="18" t="s">
        <v>492</v>
      </c>
      <c r="H54" s="18" t="s">
        <v>493</v>
      </c>
      <c r="I54" s="18" t="s">
        <v>494</v>
      </c>
      <c r="J54" s="18" t="s">
        <v>495</v>
      </c>
      <c r="K54" s="20">
        <v>15</v>
      </c>
      <c r="L54" s="20">
        <v>95</v>
      </c>
      <c r="M54" s="20">
        <v>65</v>
      </c>
      <c r="N54" s="20">
        <f t="shared" si="0"/>
        <v>175</v>
      </c>
      <c r="O54" s="18" t="s">
        <v>89</v>
      </c>
      <c r="P54" s="25" t="s">
        <v>496</v>
      </c>
      <c r="Q54" s="29" t="s">
        <v>497</v>
      </c>
      <c r="R54" s="29" t="s">
        <v>498</v>
      </c>
      <c r="S54" s="26">
        <v>42826</v>
      </c>
      <c r="T54" s="22" t="s">
        <v>81</v>
      </c>
      <c r="U54" s="23">
        <v>0.29166666666666669</v>
      </c>
      <c r="V54" s="23">
        <v>0.79166666666666663</v>
      </c>
      <c r="W54" s="24" t="s">
        <v>38</v>
      </c>
    </row>
    <row r="55" spans="1:23" ht="27" customHeight="1" x14ac:dyDescent="0.2">
      <c r="A55" s="4">
        <v>53</v>
      </c>
      <c r="B55" s="18" t="s">
        <v>82</v>
      </c>
      <c r="C55" s="18" t="s">
        <v>49</v>
      </c>
      <c r="D55" s="25" t="s">
        <v>90</v>
      </c>
      <c r="E55" s="18" t="s">
        <v>499</v>
      </c>
      <c r="F55" s="28" t="s">
        <v>500</v>
      </c>
      <c r="G55" s="25" t="s">
        <v>501</v>
      </c>
      <c r="H55" s="25" t="s">
        <v>502</v>
      </c>
      <c r="I55" s="25" t="s">
        <v>503</v>
      </c>
      <c r="J55" s="18" t="s">
        <v>504</v>
      </c>
      <c r="K55" s="20">
        <v>45</v>
      </c>
      <c r="L55" s="20">
        <v>60</v>
      </c>
      <c r="M55" s="20">
        <v>30</v>
      </c>
      <c r="N55" s="20">
        <f t="shared" si="0"/>
        <v>135</v>
      </c>
      <c r="O55" s="18" t="s">
        <v>174</v>
      </c>
      <c r="P55" s="25" t="s">
        <v>487</v>
      </c>
      <c r="Q55" s="25" t="s">
        <v>505</v>
      </c>
      <c r="R55" s="25" t="s">
        <v>489</v>
      </c>
      <c r="S55" s="26">
        <v>42095</v>
      </c>
      <c r="T55" s="22" t="s">
        <v>178</v>
      </c>
      <c r="U55" s="23">
        <v>0.29166666666666669</v>
      </c>
      <c r="V55" s="23">
        <v>0.79166666666666663</v>
      </c>
      <c r="W55" s="24" t="s">
        <v>38</v>
      </c>
    </row>
    <row r="56" spans="1:23" ht="27" customHeight="1" x14ac:dyDescent="0.2">
      <c r="A56" s="15">
        <v>54</v>
      </c>
      <c r="B56" s="18" t="s">
        <v>24</v>
      </c>
      <c r="C56" s="18" t="s">
        <v>49</v>
      </c>
      <c r="D56" s="25" t="s">
        <v>90</v>
      </c>
      <c r="E56" s="18" t="s">
        <v>506</v>
      </c>
      <c r="F56" s="28" t="s">
        <v>507</v>
      </c>
      <c r="G56" s="18" t="s">
        <v>508</v>
      </c>
      <c r="H56" s="18" t="s">
        <v>509</v>
      </c>
      <c r="I56" s="18" t="s">
        <v>510</v>
      </c>
      <c r="J56" s="18" t="s">
        <v>511</v>
      </c>
      <c r="K56" s="20">
        <v>15</v>
      </c>
      <c r="L56" s="20">
        <v>60</v>
      </c>
      <c r="M56" s="20">
        <v>60</v>
      </c>
      <c r="N56" s="20">
        <f t="shared" si="0"/>
        <v>135</v>
      </c>
      <c r="O56" s="18" t="s">
        <v>106</v>
      </c>
      <c r="P56" s="25" t="s">
        <v>344</v>
      </c>
      <c r="Q56" s="29" t="s">
        <v>512</v>
      </c>
      <c r="R56" s="29" t="s">
        <v>346</v>
      </c>
      <c r="S56" s="26">
        <v>43556</v>
      </c>
      <c r="T56" s="22" t="s">
        <v>37</v>
      </c>
      <c r="U56" s="23">
        <v>0.29166666666666669</v>
      </c>
      <c r="V56" s="23">
        <v>0.875</v>
      </c>
      <c r="W56" s="24" t="s">
        <v>38</v>
      </c>
    </row>
    <row r="57" spans="1:23" ht="27" customHeight="1" x14ac:dyDescent="0.2">
      <c r="A57" s="4">
        <v>55</v>
      </c>
      <c r="B57" s="18" t="s">
        <v>24</v>
      </c>
      <c r="C57" s="18" t="s">
        <v>49</v>
      </c>
      <c r="D57" s="25" t="s">
        <v>90</v>
      </c>
      <c r="E57" s="18" t="s">
        <v>513</v>
      </c>
      <c r="F57" s="28" t="s">
        <v>514</v>
      </c>
      <c r="G57" s="18" t="s">
        <v>515</v>
      </c>
      <c r="H57" s="18" t="s">
        <v>516</v>
      </c>
      <c r="I57" s="18" t="s">
        <v>517</v>
      </c>
      <c r="J57" s="18" t="s">
        <v>518</v>
      </c>
      <c r="K57" s="20">
        <v>45</v>
      </c>
      <c r="L57" s="20">
        <v>78</v>
      </c>
      <c r="M57" s="20">
        <v>62</v>
      </c>
      <c r="N57" s="20">
        <f t="shared" si="0"/>
        <v>185</v>
      </c>
      <c r="O57" s="18" t="s">
        <v>174</v>
      </c>
      <c r="P57" s="25" t="s">
        <v>519</v>
      </c>
      <c r="Q57" s="29" t="s">
        <v>520</v>
      </c>
      <c r="R57" s="29" t="s">
        <v>521</v>
      </c>
      <c r="S57" s="26">
        <v>42826</v>
      </c>
      <c r="T57" s="22" t="s">
        <v>522</v>
      </c>
      <c r="U57" s="23">
        <v>0.29166666666666669</v>
      </c>
      <c r="V57" s="23">
        <v>0.79166666666666663</v>
      </c>
      <c r="W57" s="24" t="s">
        <v>179</v>
      </c>
    </row>
    <row r="58" spans="1:23" ht="27" customHeight="1" x14ac:dyDescent="0.2">
      <c r="A58" s="15">
        <v>56</v>
      </c>
      <c r="B58" s="18" t="s">
        <v>82</v>
      </c>
      <c r="C58" s="25" t="s">
        <v>49</v>
      </c>
      <c r="D58" s="25" t="s">
        <v>50</v>
      </c>
      <c r="E58" s="17" t="s">
        <v>523</v>
      </c>
      <c r="F58" s="17" t="s">
        <v>524</v>
      </c>
      <c r="G58" s="18" t="s">
        <v>525</v>
      </c>
      <c r="H58" s="18" t="s">
        <v>526</v>
      </c>
      <c r="I58" s="18" t="s">
        <v>527</v>
      </c>
      <c r="J58" s="18" t="s">
        <v>528</v>
      </c>
      <c r="K58" s="20">
        <v>10</v>
      </c>
      <c r="L58" s="20">
        <v>86</v>
      </c>
      <c r="M58" s="20">
        <v>54</v>
      </c>
      <c r="N58" s="20">
        <f t="shared" si="0"/>
        <v>150</v>
      </c>
      <c r="O58" s="18" t="s">
        <v>89</v>
      </c>
      <c r="P58" s="18" t="s">
        <v>529</v>
      </c>
      <c r="Q58" s="18" t="s">
        <v>530</v>
      </c>
      <c r="R58" s="18" t="s">
        <v>531</v>
      </c>
      <c r="S58" s="26">
        <v>43556</v>
      </c>
      <c r="T58" s="22" t="s">
        <v>147</v>
      </c>
      <c r="U58" s="23">
        <v>0.29166666666666669</v>
      </c>
      <c r="V58" s="23">
        <v>0.79166666666666663</v>
      </c>
      <c r="W58" s="24" t="s">
        <v>38</v>
      </c>
    </row>
    <row r="59" spans="1:23" ht="27" customHeight="1" x14ac:dyDescent="0.2">
      <c r="A59" s="4">
        <v>57</v>
      </c>
      <c r="B59" s="18" t="s">
        <v>24</v>
      </c>
      <c r="C59" s="25" t="s">
        <v>49</v>
      </c>
      <c r="D59" s="25" t="s">
        <v>26</v>
      </c>
      <c r="E59" s="17" t="s">
        <v>532</v>
      </c>
      <c r="F59" s="17" t="s">
        <v>532</v>
      </c>
      <c r="G59" s="18" t="s">
        <v>533</v>
      </c>
      <c r="H59" s="18" t="s">
        <v>534</v>
      </c>
      <c r="I59" s="18" t="s">
        <v>184</v>
      </c>
      <c r="J59" s="18" t="s">
        <v>535</v>
      </c>
      <c r="K59" s="20">
        <v>10</v>
      </c>
      <c r="L59" s="20">
        <v>36</v>
      </c>
      <c r="M59" s="20">
        <v>24</v>
      </c>
      <c r="N59" s="20">
        <f t="shared" si="0"/>
        <v>70</v>
      </c>
      <c r="O59" s="18" t="s">
        <v>89</v>
      </c>
      <c r="P59" s="18" t="s">
        <v>536</v>
      </c>
      <c r="Q59" s="18" t="s">
        <v>537</v>
      </c>
      <c r="R59" s="18" t="s">
        <v>538</v>
      </c>
      <c r="S59" s="26">
        <v>46113</v>
      </c>
      <c r="T59" s="22" t="s">
        <v>127</v>
      </c>
      <c r="U59" s="23">
        <v>0.3125</v>
      </c>
      <c r="V59" s="23">
        <v>0.77083333333333337</v>
      </c>
      <c r="W59" s="24" t="s">
        <v>38</v>
      </c>
    </row>
    <row r="60" spans="1:23" ht="27" customHeight="1" x14ac:dyDescent="0.2">
      <c r="A60" s="15">
        <v>58</v>
      </c>
      <c r="B60" s="18" t="s">
        <v>82</v>
      </c>
      <c r="C60" s="25" t="s">
        <v>49</v>
      </c>
      <c r="D60" s="25" t="s">
        <v>50</v>
      </c>
      <c r="E60" s="17" t="s">
        <v>539</v>
      </c>
      <c r="F60" s="17" t="s">
        <v>540</v>
      </c>
      <c r="G60" s="18" t="s">
        <v>541</v>
      </c>
      <c r="H60" s="18" t="s">
        <v>542</v>
      </c>
      <c r="I60" s="18" t="s">
        <v>543</v>
      </c>
      <c r="J60" s="18" t="s">
        <v>544</v>
      </c>
      <c r="K60" s="20">
        <v>15</v>
      </c>
      <c r="L60" s="20">
        <v>75</v>
      </c>
      <c r="M60" s="20">
        <v>70</v>
      </c>
      <c r="N60" s="20">
        <f t="shared" si="0"/>
        <v>160</v>
      </c>
      <c r="O60" s="18" t="s">
        <v>89</v>
      </c>
      <c r="P60" s="18" t="s">
        <v>545</v>
      </c>
      <c r="Q60" s="18" t="s">
        <v>546</v>
      </c>
      <c r="R60" s="18" t="s">
        <v>546</v>
      </c>
      <c r="S60" s="26">
        <v>43191</v>
      </c>
      <c r="T60" s="22" t="s">
        <v>231</v>
      </c>
      <c r="U60" s="23">
        <v>0.29166666666666669</v>
      </c>
      <c r="V60" s="23">
        <v>0.79166666666666663</v>
      </c>
      <c r="W60" s="24" t="s">
        <v>38</v>
      </c>
    </row>
    <row r="61" spans="1:23" ht="27" customHeight="1" x14ac:dyDescent="0.2">
      <c r="A61" s="4">
        <v>59</v>
      </c>
      <c r="B61" s="7" t="s">
        <v>24</v>
      </c>
      <c r="C61" s="7" t="s">
        <v>49</v>
      </c>
      <c r="D61" s="31" t="s">
        <v>90</v>
      </c>
      <c r="E61" s="7" t="s">
        <v>547</v>
      </c>
      <c r="F61" s="32" t="s">
        <v>548</v>
      </c>
      <c r="G61" s="7" t="s">
        <v>549</v>
      </c>
      <c r="H61" s="7" t="s">
        <v>550</v>
      </c>
      <c r="I61" s="7" t="s">
        <v>551</v>
      </c>
      <c r="J61" s="7" t="s">
        <v>552</v>
      </c>
      <c r="K61" s="9">
        <v>8</v>
      </c>
      <c r="L61" s="9">
        <v>66</v>
      </c>
      <c r="M61" s="9">
        <v>66</v>
      </c>
      <c r="N61" s="9">
        <f t="shared" si="0"/>
        <v>140</v>
      </c>
      <c r="O61" s="7" t="s">
        <v>89</v>
      </c>
      <c r="P61" s="31" t="s">
        <v>553</v>
      </c>
      <c r="Q61" s="33" t="s">
        <v>554</v>
      </c>
      <c r="R61" s="33" t="s">
        <v>411</v>
      </c>
      <c r="S61" s="34">
        <v>42826</v>
      </c>
      <c r="T61" s="11" t="s">
        <v>231</v>
      </c>
      <c r="U61" s="12">
        <v>0.29166666666666669</v>
      </c>
      <c r="V61" s="12">
        <v>0.79166666666666663</v>
      </c>
      <c r="W61" s="13" t="s">
        <v>179</v>
      </c>
    </row>
    <row r="62" spans="1:23" ht="27" customHeight="1" x14ac:dyDescent="0.2">
      <c r="A62" s="15">
        <v>60</v>
      </c>
      <c r="B62" s="18" t="s">
        <v>82</v>
      </c>
      <c r="C62" s="18" t="s">
        <v>49</v>
      </c>
      <c r="D62" s="25" t="s">
        <v>50</v>
      </c>
      <c r="E62" s="17" t="s">
        <v>555</v>
      </c>
      <c r="F62" s="17" t="s">
        <v>556</v>
      </c>
      <c r="G62" s="18" t="s">
        <v>557</v>
      </c>
      <c r="H62" s="18" t="s">
        <v>558</v>
      </c>
      <c r="I62" s="18" t="s">
        <v>559</v>
      </c>
      <c r="J62" s="18" t="s">
        <v>560</v>
      </c>
      <c r="K62" s="20">
        <v>15</v>
      </c>
      <c r="L62" s="20">
        <v>45</v>
      </c>
      <c r="M62" s="20">
        <v>45</v>
      </c>
      <c r="N62" s="20">
        <f t="shared" si="0"/>
        <v>105</v>
      </c>
      <c r="O62" s="18" t="s">
        <v>89</v>
      </c>
      <c r="P62" s="18" t="s">
        <v>561</v>
      </c>
      <c r="Q62" s="18" t="s">
        <v>562</v>
      </c>
      <c r="R62" s="18" t="s">
        <v>563</v>
      </c>
      <c r="S62" s="26">
        <v>42095</v>
      </c>
      <c r="T62" s="22" t="s">
        <v>178</v>
      </c>
      <c r="U62" s="23">
        <v>0.3125</v>
      </c>
      <c r="V62" s="23">
        <v>0.79166666666666663</v>
      </c>
      <c r="W62" s="24" t="s">
        <v>38</v>
      </c>
    </row>
    <row r="63" spans="1:23" ht="27" customHeight="1" x14ac:dyDescent="0.2">
      <c r="A63" s="4">
        <v>61</v>
      </c>
      <c r="B63" s="18" t="s">
        <v>24</v>
      </c>
      <c r="C63" s="18" t="s">
        <v>25</v>
      </c>
      <c r="D63" s="25" t="s">
        <v>26</v>
      </c>
      <c r="E63" s="17" t="s">
        <v>564</v>
      </c>
      <c r="F63" s="17" t="s">
        <v>565</v>
      </c>
      <c r="G63" s="18" t="s">
        <v>566</v>
      </c>
      <c r="H63" s="18" t="s">
        <v>567</v>
      </c>
      <c r="I63" s="18" t="s">
        <v>568</v>
      </c>
      <c r="J63" s="18" t="s">
        <v>569</v>
      </c>
      <c r="K63" s="20">
        <v>15</v>
      </c>
      <c r="L63" s="20">
        <v>72</v>
      </c>
      <c r="M63" s="20">
        <v>48</v>
      </c>
      <c r="N63" s="20">
        <f t="shared" si="0"/>
        <v>135</v>
      </c>
      <c r="O63" s="18" t="s">
        <v>33</v>
      </c>
      <c r="P63" s="18" t="s">
        <v>570</v>
      </c>
      <c r="Q63" s="18" t="s">
        <v>571</v>
      </c>
      <c r="R63" s="18" t="s">
        <v>572</v>
      </c>
      <c r="S63" s="26">
        <v>43922</v>
      </c>
      <c r="T63" s="22" t="s">
        <v>231</v>
      </c>
      <c r="U63" s="23">
        <v>0.3125</v>
      </c>
      <c r="V63" s="23">
        <v>0.79166666666666663</v>
      </c>
      <c r="W63" s="24" t="s">
        <v>38</v>
      </c>
    </row>
    <row r="64" spans="1:23" ht="27" customHeight="1" x14ac:dyDescent="0.2">
      <c r="A64" s="15">
        <v>62</v>
      </c>
      <c r="B64" s="18" t="s">
        <v>82</v>
      </c>
      <c r="C64" s="18" t="s">
        <v>49</v>
      </c>
      <c r="D64" s="25" t="s">
        <v>50</v>
      </c>
      <c r="E64" s="17" t="s">
        <v>573</v>
      </c>
      <c r="F64" s="17" t="s">
        <v>574</v>
      </c>
      <c r="G64" s="18" t="s">
        <v>575</v>
      </c>
      <c r="H64" s="18" t="s">
        <v>576</v>
      </c>
      <c r="I64" s="18" t="s">
        <v>577</v>
      </c>
      <c r="J64" s="18" t="s">
        <v>578</v>
      </c>
      <c r="K64" s="20">
        <v>15</v>
      </c>
      <c r="L64" s="20">
        <v>111</v>
      </c>
      <c r="M64" s="20">
        <v>69</v>
      </c>
      <c r="N64" s="20">
        <f t="shared" si="0"/>
        <v>195</v>
      </c>
      <c r="O64" s="18" t="s">
        <v>89</v>
      </c>
      <c r="P64" s="18" t="s">
        <v>579</v>
      </c>
      <c r="Q64" s="18" t="s">
        <v>580</v>
      </c>
      <c r="R64" s="18" t="s">
        <v>580</v>
      </c>
      <c r="S64" s="26">
        <v>42461</v>
      </c>
      <c r="T64" s="22" t="s">
        <v>37</v>
      </c>
      <c r="U64" s="23">
        <v>0.29166666666666669</v>
      </c>
      <c r="V64" s="23">
        <v>0.79166666666666663</v>
      </c>
      <c r="W64" s="24" t="s">
        <v>38</v>
      </c>
    </row>
    <row r="65" spans="1:23" ht="27" customHeight="1" x14ac:dyDescent="0.2">
      <c r="A65" s="4">
        <v>63</v>
      </c>
      <c r="B65" s="18" t="s">
        <v>82</v>
      </c>
      <c r="C65" s="18" t="s">
        <v>49</v>
      </c>
      <c r="D65" s="25" t="s">
        <v>50</v>
      </c>
      <c r="E65" s="17" t="s">
        <v>581</v>
      </c>
      <c r="F65" s="17" t="s">
        <v>582</v>
      </c>
      <c r="G65" s="18" t="s">
        <v>583</v>
      </c>
      <c r="H65" s="18" t="s">
        <v>584</v>
      </c>
      <c r="I65" s="18" t="s">
        <v>585</v>
      </c>
      <c r="J65" s="18" t="s">
        <v>586</v>
      </c>
      <c r="K65" s="20">
        <v>15</v>
      </c>
      <c r="L65" s="20">
        <v>48</v>
      </c>
      <c r="M65" s="20">
        <v>32</v>
      </c>
      <c r="N65" s="20">
        <f t="shared" si="0"/>
        <v>95</v>
      </c>
      <c r="O65" s="18" t="s">
        <v>89</v>
      </c>
      <c r="P65" s="25" t="s">
        <v>587</v>
      </c>
      <c r="Q65" s="35" t="s">
        <v>588</v>
      </c>
      <c r="R65" s="35" t="s">
        <v>589</v>
      </c>
      <c r="S65" s="26">
        <v>42461</v>
      </c>
      <c r="T65" s="22" t="s">
        <v>178</v>
      </c>
      <c r="U65" s="23">
        <v>0.3125</v>
      </c>
      <c r="V65" s="23">
        <v>0.79166666666666663</v>
      </c>
      <c r="W65" s="24" t="s">
        <v>38</v>
      </c>
    </row>
    <row r="66" spans="1:23" ht="27" customHeight="1" x14ac:dyDescent="0.2">
      <c r="A66" s="15">
        <v>64</v>
      </c>
      <c r="B66" s="18" t="s">
        <v>82</v>
      </c>
      <c r="C66" s="18" t="s">
        <v>49</v>
      </c>
      <c r="D66" s="25" t="s">
        <v>90</v>
      </c>
      <c r="E66" s="17" t="s">
        <v>590</v>
      </c>
      <c r="F66" s="28" t="s">
        <v>591</v>
      </c>
      <c r="G66" s="25" t="s">
        <v>592</v>
      </c>
      <c r="H66" s="25" t="s">
        <v>593</v>
      </c>
      <c r="I66" s="25" t="s">
        <v>594</v>
      </c>
      <c r="J66" s="18" t="s">
        <v>595</v>
      </c>
      <c r="K66" s="20">
        <v>120</v>
      </c>
      <c r="L66" s="20">
        <v>55</v>
      </c>
      <c r="M66" s="20">
        <v>35</v>
      </c>
      <c r="N66" s="20">
        <f t="shared" si="0"/>
        <v>210</v>
      </c>
      <c r="O66" s="18" t="s">
        <v>174</v>
      </c>
      <c r="P66" s="25" t="s">
        <v>596</v>
      </c>
      <c r="Q66" s="25" t="s">
        <v>597</v>
      </c>
      <c r="R66" s="25" t="s">
        <v>598</v>
      </c>
      <c r="S66" s="26">
        <v>42095</v>
      </c>
      <c r="T66" s="22" t="s">
        <v>178</v>
      </c>
      <c r="U66" s="23">
        <v>0.3125</v>
      </c>
      <c r="V66" s="23">
        <v>0.77083333333333337</v>
      </c>
      <c r="W66" s="24" t="s">
        <v>179</v>
      </c>
    </row>
    <row r="67" spans="1:23" ht="27" customHeight="1" x14ac:dyDescent="0.2">
      <c r="A67" s="4">
        <v>65</v>
      </c>
      <c r="B67" s="18" t="s">
        <v>82</v>
      </c>
      <c r="C67" s="18" t="s">
        <v>49</v>
      </c>
      <c r="D67" s="25" t="s">
        <v>90</v>
      </c>
      <c r="E67" s="18" t="s">
        <v>599</v>
      </c>
      <c r="F67" s="28" t="s">
        <v>600</v>
      </c>
      <c r="G67" s="25" t="s">
        <v>601</v>
      </c>
      <c r="H67" s="25" t="s">
        <v>601</v>
      </c>
      <c r="I67" s="25" t="s">
        <v>602</v>
      </c>
      <c r="J67" s="18" t="s">
        <v>603</v>
      </c>
      <c r="K67" s="20">
        <v>60</v>
      </c>
      <c r="L67" s="20">
        <v>80</v>
      </c>
      <c r="M67" s="20">
        <v>19</v>
      </c>
      <c r="N67" s="20">
        <f t="shared" si="0"/>
        <v>159</v>
      </c>
      <c r="O67" s="18" t="s">
        <v>174</v>
      </c>
      <c r="P67" s="25" t="s">
        <v>319</v>
      </c>
      <c r="Q67" s="25" t="s">
        <v>604</v>
      </c>
      <c r="R67" s="25" t="s">
        <v>321</v>
      </c>
      <c r="S67" s="26">
        <v>42095</v>
      </c>
      <c r="T67" s="22" t="s">
        <v>81</v>
      </c>
      <c r="U67" s="23">
        <v>0.29166666666666669</v>
      </c>
      <c r="V67" s="23">
        <v>0.79166666666666663</v>
      </c>
      <c r="W67" s="24" t="s">
        <v>179</v>
      </c>
    </row>
    <row r="68" spans="1:23" ht="27" customHeight="1" x14ac:dyDescent="0.2">
      <c r="A68" s="15">
        <v>66</v>
      </c>
      <c r="B68" s="18" t="s">
        <v>82</v>
      </c>
      <c r="C68" s="18" t="s">
        <v>49</v>
      </c>
      <c r="D68" s="25" t="s">
        <v>90</v>
      </c>
      <c r="E68" s="18" t="s">
        <v>605</v>
      </c>
      <c r="F68" s="28" t="s">
        <v>606</v>
      </c>
      <c r="G68" s="25" t="s">
        <v>607</v>
      </c>
      <c r="H68" s="25" t="s">
        <v>607</v>
      </c>
      <c r="I68" s="25" t="s">
        <v>608</v>
      </c>
      <c r="J68" s="18" t="s">
        <v>609</v>
      </c>
      <c r="K68" s="20">
        <v>15</v>
      </c>
      <c r="L68" s="20">
        <v>58</v>
      </c>
      <c r="M68" s="20">
        <v>42</v>
      </c>
      <c r="N68" s="20">
        <f t="shared" si="0"/>
        <v>115</v>
      </c>
      <c r="O68" s="18" t="s">
        <v>186</v>
      </c>
      <c r="P68" s="25" t="s">
        <v>610</v>
      </c>
      <c r="Q68" s="25" t="s">
        <v>611</v>
      </c>
      <c r="R68" s="25" t="s">
        <v>612</v>
      </c>
      <c r="S68" s="26">
        <v>45383</v>
      </c>
      <c r="T68" s="22" t="s">
        <v>147</v>
      </c>
      <c r="U68" s="23">
        <v>0.29166666666666669</v>
      </c>
      <c r="V68" s="23">
        <v>0.8125</v>
      </c>
      <c r="W68" s="24" t="s">
        <v>613</v>
      </c>
    </row>
    <row r="69" spans="1:23" ht="27" customHeight="1" x14ac:dyDescent="0.2">
      <c r="A69" s="4">
        <v>67</v>
      </c>
      <c r="B69" s="18" t="s">
        <v>24</v>
      </c>
      <c r="C69" s="18" t="s">
        <v>25</v>
      </c>
      <c r="D69" s="25" t="s">
        <v>26</v>
      </c>
      <c r="E69" s="17" t="s">
        <v>614</v>
      </c>
      <c r="F69" s="28" t="s">
        <v>615</v>
      </c>
      <c r="G69" s="18" t="s">
        <v>616</v>
      </c>
      <c r="H69" s="18" t="s">
        <v>617</v>
      </c>
      <c r="I69" s="18" t="s">
        <v>618</v>
      </c>
      <c r="J69" s="18" t="s">
        <v>619</v>
      </c>
      <c r="K69" s="20">
        <v>15</v>
      </c>
      <c r="L69" s="20">
        <v>68</v>
      </c>
      <c r="M69" s="20">
        <v>52</v>
      </c>
      <c r="N69" s="20">
        <f t="shared" si="0"/>
        <v>135</v>
      </c>
      <c r="O69" s="18" t="s">
        <v>620</v>
      </c>
      <c r="P69" s="18" t="s">
        <v>621</v>
      </c>
      <c r="Q69" s="18" t="s">
        <v>622</v>
      </c>
      <c r="R69" s="18" t="s">
        <v>623</v>
      </c>
      <c r="S69" s="26">
        <v>43922</v>
      </c>
      <c r="T69" s="22" t="s">
        <v>81</v>
      </c>
      <c r="U69" s="23">
        <v>0.29166666666666669</v>
      </c>
      <c r="V69" s="23">
        <v>0.79166666666666663</v>
      </c>
      <c r="W69" s="24" t="s">
        <v>38</v>
      </c>
    </row>
    <row r="70" spans="1:23" ht="27" customHeight="1" x14ac:dyDescent="0.2">
      <c r="A70" s="15">
        <v>68</v>
      </c>
      <c r="B70" s="18" t="s">
        <v>82</v>
      </c>
      <c r="C70" s="18" t="s">
        <v>49</v>
      </c>
      <c r="D70" s="25" t="s">
        <v>50</v>
      </c>
      <c r="E70" s="17" t="s">
        <v>624</v>
      </c>
      <c r="F70" s="17" t="s">
        <v>625</v>
      </c>
      <c r="G70" s="18" t="s">
        <v>626</v>
      </c>
      <c r="H70" s="18" t="s">
        <v>627</v>
      </c>
      <c r="I70" s="18" t="s">
        <v>628</v>
      </c>
      <c r="J70" s="18" t="s">
        <v>629</v>
      </c>
      <c r="K70" s="20">
        <v>15</v>
      </c>
      <c r="L70" s="20">
        <v>66</v>
      </c>
      <c r="M70" s="20">
        <v>54</v>
      </c>
      <c r="N70" s="20">
        <f t="shared" si="0"/>
        <v>135</v>
      </c>
      <c r="O70" s="18" t="s">
        <v>89</v>
      </c>
      <c r="P70" s="18" t="s">
        <v>630</v>
      </c>
      <c r="Q70" s="18" t="s">
        <v>631</v>
      </c>
      <c r="R70" s="18" t="s">
        <v>631</v>
      </c>
      <c r="S70" s="26">
        <v>42461</v>
      </c>
      <c r="T70" s="22" t="s">
        <v>147</v>
      </c>
      <c r="U70" s="23">
        <v>0.29166666666666669</v>
      </c>
      <c r="V70" s="23">
        <v>0.79166666666666663</v>
      </c>
      <c r="W70" s="24" t="s">
        <v>38</v>
      </c>
    </row>
    <row r="71" spans="1:23" ht="27" customHeight="1" x14ac:dyDescent="0.2">
      <c r="A71" s="4">
        <v>69</v>
      </c>
      <c r="B71" s="18" t="s">
        <v>24</v>
      </c>
      <c r="C71" s="18" t="s">
        <v>25</v>
      </c>
      <c r="D71" s="25" t="s">
        <v>26</v>
      </c>
      <c r="E71" s="17" t="s">
        <v>632</v>
      </c>
      <c r="F71" s="28" t="s">
        <v>633</v>
      </c>
      <c r="G71" s="18" t="s">
        <v>634</v>
      </c>
      <c r="H71" s="18" t="s">
        <v>635</v>
      </c>
      <c r="I71" s="18" t="s">
        <v>636</v>
      </c>
      <c r="J71" s="18" t="s">
        <v>637</v>
      </c>
      <c r="K71" s="20">
        <v>15</v>
      </c>
      <c r="L71" s="20">
        <v>62</v>
      </c>
      <c r="M71" s="20">
        <v>48</v>
      </c>
      <c r="N71" s="20">
        <f>SUM(K71:M71)</f>
        <v>125</v>
      </c>
      <c r="O71" s="18" t="s">
        <v>33</v>
      </c>
      <c r="P71" s="25" t="s">
        <v>638</v>
      </c>
      <c r="Q71" s="29" t="s">
        <v>639</v>
      </c>
      <c r="R71" s="29" t="s">
        <v>640</v>
      </c>
      <c r="S71" s="26">
        <v>44652</v>
      </c>
      <c r="T71" s="22" t="s">
        <v>81</v>
      </c>
      <c r="U71" s="23">
        <v>0.29166666666666669</v>
      </c>
      <c r="V71" s="23">
        <v>0.79166666666666663</v>
      </c>
      <c r="W71" s="24" t="s">
        <v>641</v>
      </c>
    </row>
    <row r="72" spans="1:23" ht="27" customHeight="1" x14ac:dyDescent="0.2">
      <c r="A72" s="15">
        <v>70</v>
      </c>
      <c r="B72" s="18" t="s">
        <v>82</v>
      </c>
      <c r="C72" s="18" t="s">
        <v>49</v>
      </c>
      <c r="D72" s="25" t="s">
        <v>90</v>
      </c>
      <c r="E72" s="17" t="s">
        <v>642</v>
      </c>
      <c r="F72" s="28" t="s">
        <v>643</v>
      </c>
      <c r="G72" s="25" t="s">
        <v>644</v>
      </c>
      <c r="H72" s="25" t="s">
        <v>645</v>
      </c>
      <c r="I72" s="25" t="s">
        <v>646</v>
      </c>
      <c r="J72" s="18" t="s">
        <v>647</v>
      </c>
      <c r="K72" s="20">
        <v>15</v>
      </c>
      <c r="L72" s="20">
        <v>106</v>
      </c>
      <c r="M72" s="20">
        <v>53</v>
      </c>
      <c r="N72" s="20">
        <f t="shared" si="0"/>
        <v>174</v>
      </c>
      <c r="O72" s="18" t="s">
        <v>174</v>
      </c>
      <c r="P72" s="25" t="s">
        <v>319</v>
      </c>
      <c r="Q72" s="25" t="s">
        <v>474</v>
      </c>
      <c r="R72" s="25" t="s">
        <v>321</v>
      </c>
      <c r="S72" s="26">
        <v>42095</v>
      </c>
      <c r="T72" s="22" t="s">
        <v>81</v>
      </c>
      <c r="U72" s="23">
        <v>0.29166666666666669</v>
      </c>
      <c r="V72" s="23">
        <v>0.79166666666666663</v>
      </c>
      <c r="W72" s="24" t="s">
        <v>179</v>
      </c>
    </row>
    <row r="73" spans="1:23" ht="27" customHeight="1" x14ac:dyDescent="0.2">
      <c r="A73" s="4">
        <v>71</v>
      </c>
      <c r="B73" s="18" t="s">
        <v>198</v>
      </c>
      <c r="C73" s="18" t="s">
        <v>49</v>
      </c>
      <c r="D73" s="25" t="s">
        <v>50</v>
      </c>
      <c r="E73" s="17" t="s">
        <v>648</v>
      </c>
      <c r="F73" s="17" t="s">
        <v>649</v>
      </c>
      <c r="G73" s="18" t="s">
        <v>650</v>
      </c>
      <c r="H73" s="17" t="s">
        <v>651</v>
      </c>
      <c r="I73" s="18" t="s">
        <v>652</v>
      </c>
      <c r="J73" s="18" t="s">
        <v>653</v>
      </c>
      <c r="K73" s="20">
        <v>5</v>
      </c>
      <c r="L73" s="20">
        <v>34</v>
      </c>
      <c r="M73" s="20">
        <v>26</v>
      </c>
      <c r="N73" s="20">
        <f t="shared" si="0"/>
        <v>65</v>
      </c>
      <c r="O73" s="18" t="s">
        <v>89</v>
      </c>
      <c r="P73" s="18" t="s">
        <v>654</v>
      </c>
      <c r="Q73" s="18" t="s">
        <v>655</v>
      </c>
      <c r="R73" s="18" t="s">
        <v>655</v>
      </c>
      <c r="S73" s="26">
        <v>42095</v>
      </c>
      <c r="T73" s="22" t="s">
        <v>147</v>
      </c>
      <c r="U73" s="23">
        <v>0.29166666666666669</v>
      </c>
      <c r="V73" s="23">
        <v>0.79166666666666663</v>
      </c>
      <c r="W73" s="24" t="s">
        <v>179</v>
      </c>
    </row>
    <row r="74" spans="1:23" ht="27" customHeight="1" x14ac:dyDescent="0.2">
      <c r="A74" s="15">
        <v>72</v>
      </c>
      <c r="B74" s="18" t="s">
        <v>82</v>
      </c>
      <c r="C74" s="25" t="s">
        <v>49</v>
      </c>
      <c r="D74" s="25" t="s">
        <v>50</v>
      </c>
      <c r="E74" s="17" t="s">
        <v>656</v>
      </c>
      <c r="F74" s="17" t="s">
        <v>657</v>
      </c>
      <c r="G74" s="18" t="s">
        <v>658</v>
      </c>
      <c r="H74" s="18" t="s">
        <v>659</v>
      </c>
      <c r="I74" s="18" t="s">
        <v>660</v>
      </c>
      <c r="J74" s="18" t="s">
        <v>661</v>
      </c>
      <c r="K74" s="20">
        <v>15</v>
      </c>
      <c r="L74" s="20">
        <v>165</v>
      </c>
      <c r="M74" s="20">
        <v>120</v>
      </c>
      <c r="N74" s="20">
        <f t="shared" si="0"/>
        <v>300</v>
      </c>
      <c r="O74" s="18" t="s">
        <v>89</v>
      </c>
      <c r="P74" s="18" t="s">
        <v>662</v>
      </c>
      <c r="Q74" s="18" t="s">
        <v>663</v>
      </c>
      <c r="R74" s="18" t="s">
        <v>664</v>
      </c>
      <c r="S74" s="26">
        <v>43191</v>
      </c>
      <c r="T74" s="22" t="s">
        <v>231</v>
      </c>
      <c r="U74" s="23">
        <v>0.29166666666666669</v>
      </c>
      <c r="V74" s="23">
        <v>0.79166666666666663</v>
      </c>
      <c r="W74" s="24" t="s">
        <v>38</v>
      </c>
    </row>
    <row r="75" spans="1:23" ht="27" customHeight="1" x14ac:dyDescent="0.2">
      <c r="A75" s="4">
        <v>73</v>
      </c>
      <c r="B75" s="18" t="s">
        <v>82</v>
      </c>
      <c r="C75" s="18" t="s">
        <v>49</v>
      </c>
      <c r="D75" s="25" t="s">
        <v>50</v>
      </c>
      <c r="E75" s="17" t="s">
        <v>665</v>
      </c>
      <c r="F75" s="17" t="s">
        <v>666</v>
      </c>
      <c r="G75" s="18" t="s">
        <v>667</v>
      </c>
      <c r="H75" s="18" t="s">
        <v>668</v>
      </c>
      <c r="I75" s="18" t="s">
        <v>669</v>
      </c>
      <c r="J75" s="18" t="s">
        <v>670</v>
      </c>
      <c r="K75" s="20">
        <v>10</v>
      </c>
      <c r="L75" s="20">
        <v>60</v>
      </c>
      <c r="M75" s="20">
        <v>60</v>
      </c>
      <c r="N75" s="20">
        <f t="shared" si="0"/>
        <v>130</v>
      </c>
      <c r="O75" s="18" t="s">
        <v>89</v>
      </c>
      <c r="P75" s="18" t="s">
        <v>368</v>
      </c>
      <c r="Q75" s="18" t="s">
        <v>671</v>
      </c>
      <c r="R75" s="18" t="s">
        <v>370</v>
      </c>
      <c r="S75" s="26">
        <v>42461</v>
      </c>
      <c r="T75" s="36" t="s">
        <v>672</v>
      </c>
      <c r="U75" s="23">
        <v>0.29166666666666669</v>
      </c>
      <c r="V75" s="23">
        <v>0.8125</v>
      </c>
      <c r="W75" s="24" t="s">
        <v>38</v>
      </c>
    </row>
    <row r="76" spans="1:23" ht="27" customHeight="1" x14ac:dyDescent="0.2">
      <c r="A76" s="15">
        <v>74</v>
      </c>
      <c r="B76" s="18" t="s">
        <v>24</v>
      </c>
      <c r="C76" s="18" t="s">
        <v>49</v>
      </c>
      <c r="D76" s="25" t="s">
        <v>26</v>
      </c>
      <c r="E76" s="17" t="s">
        <v>673</v>
      </c>
      <c r="F76" s="17" t="s">
        <v>674</v>
      </c>
      <c r="G76" s="18" t="s">
        <v>675</v>
      </c>
      <c r="H76" s="18" t="s">
        <v>676</v>
      </c>
      <c r="I76" s="18" t="s">
        <v>677</v>
      </c>
      <c r="J76" s="18" t="s">
        <v>678</v>
      </c>
      <c r="K76" s="20">
        <v>15</v>
      </c>
      <c r="L76" s="20">
        <v>63</v>
      </c>
      <c r="M76" s="20">
        <v>42</v>
      </c>
      <c r="N76" s="20">
        <f t="shared" si="0"/>
        <v>120</v>
      </c>
      <c r="O76" s="18" t="s">
        <v>186</v>
      </c>
      <c r="P76" s="18" t="s">
        <v>679</v>
      </c>
      <c r="Q76" s="18" t="s">
        <v>680</v>
      </c>
      <c r="R76" s="18" t="s">
        <v>681</v>
      </c>
      <c r="S76" s="26">
        <v>44652</v>
      </c>
      <c r="T76" s="36" t="s">
        <v>81</v>
      </c>
      <c r="U76" s="23">
        <v>0.2986111111111111</v>
      </c>
      <c r="V76" s="23">
        <v>0.79861111111111116</v>
      </c>
      <c r="W76" s="24" t="s">
        <v>355</v>
      </c>
    </row>
    <row r="77" spans="1:23" ht="27" customHeight="1" x14ac:dyDescent="0.2">
      <c r="A77" s="4">
        <v>75</v>
      </c>
      <c r="B77" s="18" t="s">
        <v>24</v>
      </c>
      <c r="C77" s="18" t="s">
        <v>49</v>
      </c>
      <c r="D77" s="25" t="s">
        <v>26</v>
      </c>
      <c r="E77" s="17" t="s">
        <v>682</v>
      </c>
      <c r="F77" s="17" t="s">
        <v>683</v>
      </c>
      <c r="G77" s="18" t="s">
        <v>684</v>
      </c>
      <c r="H77" s="18" t="s">
        <v>685</v>
      </c>
      <c r="I77" s="18" t="s">
        <v>686</v>
      </c>
      <c r="J77" s="18" t="s">
        <v>687</v>
      </c>
      <c r="K77" s="20">
        <v>15</v>
      </c>
      <c r="L77" s="20">
        <v>73</v>
      </c>
      <c r="M77" s="20">
        <v>47</v>
      </c>
      <c r="N77" s="20">
        <f t="shared" si="0"/>
        <v>135</v>
      </c>
      <c r="O77" s="18" t="s">
        <v>67</v>
      </c>
      <c r="P77" s="18" t="s">
        <v>688</v>
      </c>
      <c r="Q77" s="18" t="s">
        <v>689</v>
      </c>
      <c r="R77" s="18" t="s">
        <v>689</v>
      </c>
      <c r="S77" s="26">
        <v>45748</v>
      </c>
      <c r="T77" s="36" t="s">
        <v>81</v>
      </c>
      <c r="U77" s="23">
        <v>0.29166666666666669</v>
      </c>
      <c r="V77" s="23">
        <v>0.79166666666666663</v>
      </c>
      <c r="W77" s="24" t="s">
        <v>71</v>
      </c>
    </row>
    <row r="78" spans="1:23" ht="27" customHeight="1" x14ac:dyDescent="0.2">
      <c r="A78" s="15">
        <v>76</v>
      </c>
      <c r="B78" s="18" t="s">
        <v>82</v>
      </c>
      <c r="C78" s="18" t="s">
        <v>49</v>
      </c>
      <c r="D78" s="25" t="s">
        <v>90</v>
      </c>
      <c r="E78" s="17" t="s">
        <v>690</v>
      </c>
      <c r="F78" s="17" t="s">
        <v>691</v>
      </c>
      <c r="G78" s="18" t="s">
        <v>692</v>
      </c>
      <c r="H78" s="18" t="s">
        <v>693</v>
      </c>
      <c r="I78" s="18" t="s">
        <v>677</v>
      </c>
      <c r="J78" s="18" t="s">
        <v>694</v>
      </c>
      <c r="K78" s="20">
        <v>15</v>
      </c>
      <c r="L78" s="20">
        <v>74</v>
      </c>
      <c r="M78" s="20">
        <v>46</v>
      </c>
      <c r="N78" s="20">
        <f t="shared" si="0"/>
        <v>135</v>
      </c>
      <c r="O78" s="18" t="s">
        <v>106</v>
      </c>
      <c r="P78" s="18" t="s">
        <v>695</v>
      </c>
      <c r="Q78" s="18" t="s">
        <v>696</v>
      </c>
      <c r="R78" s="18" t="s">
        <v>697</v>
      </c>
      <c r="S78" s="26">
        <v>43556</v>
      </c>
      <c r="T78" s="22" t="s">
        <v>147</v>
      </c>
      <c r="U78" s="23">
        <v>0.29166666666666669</v>
      </c>
      <c r="V78" s="23">
        <v>0.79166666666666663</v>
      </c>
      <c r="W78" s="24" t="s">
        <v>38</v>
      </c>
    </row>
    <row r="79" spans="1:23" ht="27" customHeight="1" x14ac:dyDescent="0.2">
      <c r="A79" s="4">
        <v>77</v>
      </c>
      <c r="B79" s="18" t="s">
        <v>82</v>
      </c>
      <c r="C79" s="18" t="s">
        <v>49</v>
      </c>
      <c r="D79" s="25" t="s">
        <v>90</v>
      </c>
      <c r="E79" s="17" t="s">
        <v>698</v>
      </c>
      <c r="F79" s="17" t="s">
        <v>699</v>
      </c>
      <c r="G79" s="18" t="s">
        <v>700</v>
      </c>
      <c r="H79" s="18" t="s">
        <v>701</v>
      </c>
      <c r="I79" s="18" t="s">
        <v>702</v>
      </c>
      <c r="J79" s="18" t="s">
        <v>703</v>
      </c>
      <c r="K79" s="20">
        <v>15</v>
      </c>
      <c r="L79" s="20">
        <v>75</v>
      </c>
      <c r="M79" s="20">
        <v>45</v>
      </c>
      <c r="N79" s="20">
        <f t="shared" si="0"/>
        <v>135</v>
      </c>
      <c r="O79" s="18" t="s">
        <v>89</v>
      </c>
      <c r="P79" s="18" t="s">
        <v>704</v>
      </c>
      <c r="Q79" s="18" t="s">
        <v>705</v>
      </c>
      <c r="R79" s="18" t="s">
        <v>705</v>
      </c>
      <c r="S79" s="26">
        <v>42461</v>
      </c>
      <c r="T79" s="22" t="s">
        <v>37</v>
      </c>
      <c r="U79" s="23">
        <v>0.29166666666666669</v>
      </c>
      <c r="V79" s="23">
        <v>0.8125</v>
      </c>
      <c r="W79" s="24" t="s">
        <v>38</v>
      </c>
    </row>
    <row r="80" spans="1:23" ht="27" customHeight="1" x14ac:dyDescent="0.2">
      <c r="A80" s="15">
        <v>78</v>
      </c>
      <c r="B80" s="18" t="s">
        <v>24</v>
      </c>
      <c r="C80" s="18" t="s">
        <v>25</v>
      </c>
      <c r="D80" s="25" t="s">
        <v>26</v>
      </c>
      <c r="E80" s="17" t="s">
        <v>706</v>
      </c>
      <c r="F80" s="17" t="s">
        <v>707</v>
      </c>
      <c r="G80" s="18" t="s">
        <v>708</v>
      </c>
      <c r="H80" s="18" t="s">
        <v>709</v>
      </c>
      <c r="I80" s="18" t="s">
        <v>710</v>
      </c>
      <c r="J80" s="18" t="s">
        <v>711</v>
      </c>
      <c r="K80" s="20">
        <v>15</v>
      </c>
      <c r="L80" s="20">
        <v>54</v>
      </c>
      <c r="M80" s="20">
        <v>36</v>
      </c>
      <c r="N80" s="20">
        <f t="shared" si="0"/>
        <v>105</v>
      </c>
      <c r="O80" s="18" t="s">
        <v>33</v>
      </c>
      <c r="P80" s="18" t="s">
        <v>712</v>
      </c>
      <c r="Q80" s="18" t="s">
        <v>713</v>
      </c>
      <c r="R80" s="18" t="s">
        <v>714</v>
      </c>
      <c r="S80" s="26">
        <v>44287</v>
      </c>
      <c r="T80" s="22" t="s">
        <v>81</v>
      </c>
      <c r="U80" s="23">
        <v>0.29166666666666669</v>
      </c>
      <c r="V80" s="23">
        <v>0.79166666666666663</v>
      </c>
      <c r="W80" s="24" t="s">
        <v>38</v>
      </c>
    </row>
    <row r="81" spans="1:23" ht="27" customHeight="1" x14ac:dyDescent="0.2">
      <c r="A81" s="4">
        <v>79</v>
      </c>
      <c r="B81" s="18" t="s">
        <v>82</v>
      </c>
      <c r="C81" s="18" t="s">
        <v>49</v>
      </c>
      <c r="D81" s="25" t="s">
        <v>90</v>
      </c>
      <c r="E81" s="18" t="s">
        <v>715</v>
      </c>
      <c r="F81" s="28" t="s">
        <v>716</v>
      </c>
      <c r="G81" s="18" t="s">
        <v>717</v>
      </c>
      <c r="H81" s="18" t="s">
        <v>718</v>
      </c>
      <c r="I81" s="18" t="s">
        <v>719</v>
      </c>
      <c r="J81" s="18" t="s">
        <v>720</v>
      </c>
      <c r="K81" s="20">
        <v>35</v>
      </c>
      <c r="L81" s="20">
        <v>90</v>
      </c>
      <c r="M81" s="20">
        <v>50</v>
      </c>
      <c r="N81" s="20">
        <f t="shared" ref="N81:N169" si="1">SUM(K81:M81)</f>
        <v>175</v>
      </c>
      <c r="O81" s="18" t="s">
        <v>174</v>
      </c>
      <c r="P81" s="25" t="s">
        <v>721</v>
      </c>
      <c r="Q81" s="18" t="s">
        <v>722</v>
      </c>
      <c r="R81" s="25" t="s">
        <v>723</v>
      </c>
      <c r="S81" s="26">
        <v>41334</v>
      </c>
      <c r="T81" s="22" t="s">
        <v>178</v>
      </c>
      <c r="U81" s="23">
        <v>0.3125</v>
      </c>
      <c r="V81" s="23">
        <v>0.79166666666666663</v>
      </c>
      <c r="W81" s="24" t="s">
        <v>179</v>
      </c>
    </row>
    <row r="82" spans="1:23" ht="27" customHeight="1" x14ac:dyDescent="0.2">
      <c r="A82" s="15">
        <v>80</v>
      </c>
      <c r="B82" s="18" t="s">
        <v>82</v>
      </c>
      <c r="C82" s="18" t="s">
        <v>49</v>
      </c>
      <c r="D82" s="25" t="s">
        <v>50</v>
      </c>
      <c r="E82" s="17" t="s">
        <v>724</v>
      </c>
      <c r="F82" s="17" t="s">
        <v>725</v>
      </c>
      <c r="G82" s="18" t="s">
        <v>726</v>
      </c>
      <c r="H82" s="18" t="s">
        <v>727</v>
      </c>
      <c r="I82" s="18" t="s">
        <v>728</v>
      </c>
      <c r="J82" s="18" t="s">
        <v>729</v>
      </c>
      <c r="K82" s="20">
        <v>10</v>
      </c>
      <c r="L82" s="20">
        <v>54</v>
      </c>
      <c r="M82" s="20">
        <v>36</v>
      </c>
      <c r="N82" s="20">
        <f t="shared" si="1"/>
        <v>100</v>
      </c>
      <c r="O82" s="18" t="s">
        <v>106</v>
      </c>
      <c r="P82" s="18" t="s">
        <v>730</v>
      </c>
      <c r="Q82" s="18" t="s">
        <v>731</v>
      </c>
      <c r="R82" s="18" t="s">
        <v>732</v>
      </c>
      <c r="S82" s="26">
        <v>43556</v>
      </c>
      <c r="T82" s="22" t="s">
        <v>480</v>
      </c>
      <c r="U82" s="23">
        <v>0.29166666666666669</v>
      </c>
      <c r="V82" s="23">
        <v>0.79166666666666663</v>
      </c>
      <c r="W82" s="24" t="s">
        <v>38</v>
      </c>
    </row>
    <row r="83" spans="1:23" ht="27" customHeight="1" x14ac:dyDescent="0.2">
      <c r="A83" s="4">
        <v>81</v>
      </c>
      <c r="B83" s="18" t="s">
        <v>24</v>
      </c>
      <c r="C83" s="18" t="s">
        <v>49</v>
      </c>
      <c r="D83" s="25" t="s">
        <v>26</v>
      </c>
      <c r="E83" s="17" t="s">
        <v>733</v>
      </c>
      <c r="F83" s="17" t="s">
        <v>734</v>
      </c>
      <c r="G83" s="18" t="s">
        <v>735</v>
      </c>
      <c r="H83" s="18" t="s">
        <v>736</v>
      </c>
      <c r="I83" s="18" t="s">
        <v>737</v>
      </c>
      <c r="J83" s="18" t="s">
        <v>738</v>
      </c>
      <c r="K83" s="20">
        <v>15</v>
      </c>
      <c r="L83" s="20">
        <v>31</v>
      </c>
      <c r="M83" s="20">
        <v>29</v>
      </c>
      <c r="N83" s="20">
        <f t="shared" si="1"/>
        <v>75</v>
      </c>
      <c r="O83" s="18" t="s">
        <v>67</v>
      </c>
      <c r="P83" s="18" t="s">
        <v>739</v>
      </c>
      <c r="Q83" s="18" t="s">
        <v>740</v>
      </c>
      <c r="R83" s="18" t="s">
        <v>741</v>
      </c>
      <c r="S83" s="26">
        <v>45748</v>
      </c>
      <c r="T83" s="22" t="s">
        <v>81</v>
      </c>
      <c r="U83" s="23">
        <v>0.29166666666666669</v>
      </c>
      <c r="V83" s="23">
        <v>0.79166666666666663</v>
      </c>
      <c r="W83" s="24" t="s">
        <v>71</v>
      </c>
    </row>
    <row r="84" spans="1:23" ht="27" customHeight="1" x14ac:dyDescent="0.2">
      <c r="A84" s="15">
        <v>82</v>
      </c>
      <c r="B84" s="18" t="s">
        <v>24</v>
      </c>
      <c r="C84" s="18" t="s">
        <v>49</v>
      </c>
      <c r="D84" s="25" t="s">
        <v>26</v>
      </c>
      <c r="E84" s="17" t="s">
        <v>742</v>
      </c>
      <c r="F84" s="17" t="s">
        <v>743</v>
      </c>
      <c r="G84" s="18" t="s">
        <v>744</v>
      </c>
      <c r="H84" s="18" t="s">
        <v>745</v>
      </c>
      <c r="I84" s="18" t="s">
        <v>746</v>
      </c>
      <c r="J84" s="18" t="s">
        <v>747</v>
      </c>
      <c r="K84" s="20">
        <v>37</v>
      </c>
      <c r="L84" s="20">
        <v>29</v>
      </c>
      <c r="M84" s="20">
        <v>0</v>
      </c>
      <c r="N84" s="20">
        <f t="shared" si="1"/>
        <v>66</v>
      </c>
      <c r="O84" s="18" t="s">
        <v>174</v>
      </c>
      <c r="P84" s="18" t="s">
        <v>748</v>
      </c>
      <c r="Q84" s="18" t="s">
        <v>749</v>
      </c>
      <c r="R84" s="18" t="s">
        <v>750</v>
      </c>
      <c r="S84" s="26">
        <v>46113</v>
      </c>
      <c r="T84" s="22" t="s">
        <v>751</v>
      </c>
      <c r="U84" s="23">
        <v>0.3125</v>
      </c>
      <c r="V84" s="23">
        <v>0.77083333333333337</v>
      </c>
      <c r="W84" s="24" t="s">
        <v>179</v>
      </c>
    </row>
    <row r="85" spans="1:23" ht="27" customHeight="1" x14ac:dyDescent="0.2">
      <c r="A85" s="4">
        <v>83</v>
      </c>
      <c r="B85" s="18" t="s">
        <v>24</v>
      </c>
      <c r="C85" s="18" t="s">
        <v>25</v>
      </c>
      <c r="D85" s="25" t="s">
        <v>26</v>
      </c>
      <c r="E85" s="17" t="s">
        <v>752</v>
      </c>
      <c r="F85" s="17" t="s">
        <v>753</v>
      </c>
      <c r="G85" s="18" t="s">
        <v>754</v>
      </c>
      <c r="H85" s="18" t="s">
        <v>755</v>
      </c>
      <c r="I85" s="18" t="s">
        <v>756</v>
      </c>
      <c r="J85" s="18" t="s">
        <v>757</v>
      </c>
      <c r="K85" s="20">
        <v>10</v>
      </c>
      <c r="L85" s="20">
        <v>65</v>
      </c>
      <c r="M85" s="20">
        <v>55</v>
      </c>
      <c r="N85" s="20">
        <f t="shared" si="1"/>
        <v>130</v>
      </c>
      <c r="O85" s="18" t="s">
        <v>33</v>
      </c>
      <c r="P85" s="18" t="s">
        <v>758</v>
      </c>
      <c r="Q85" s="18" t="s">
        <v>759</v>
      </c>
      <c r="R85" s="18" t="s">
        <v>759</v>
      </c>
      <c r="S85" s="26">
        <v>44287</v>
      </c>
      <c r="T85" s="36" t="s">
        <v>672</v>
      </c>
      <c r="U85" s="23">
        <v>0.29166666666666669</v>
      </c>
      <c r="V85" s="23">
        <v>0.79166666666666663</v>
      </c>
      <c r="W85" s="24" t="s">
        <v>38</v>
      </c>
    </row>
    <row r="86" spans="1:23" ht="27" customHeight="1" x14ac:dyDescent="0.2">
      <c r="A86" s="15">
        <v>84</v>
      </c>
      <c r="B86" s="18" t="s">
        <v>24</v>
      </c>
      <c r="C86" s="18" t="s">
        <v>25</v>
      </c>
      <c r="D86" s="25" t="s">
        <v>26</v>
      </c>
      <c r="E86" s="17" t="s">
        <v>760</v>
      </c>
      <c r="F86" s="17" t="s">
        <v>761</v>
      </c>
      <c r="G86" s="18" t="s">
        <v>762</v>
      </c>
      <c r="H86" s="18" t="s">
        <v>763</v>
      </c>
      <c r="I86" s="18" t="s">
        <v>764</v>
      </c>
      <c r="J86" s="18" t="s">
        <v>765</v>
      </c>
      <c r="K86" s="20">
        <v>15</v>
      </c>
      <c r="L86" s="20">
        <v>71</v>
      </c>
      <c r="M86" s="20">
        <v>49</v>
      </c>
      <c r="N86" s="20">
        <f t="shared" si="1"/>
        <v>135</v>
      </c>
      <c r="O86" s="18" t="s">
        <v>33</v>
      </c>
      <c r="P86" s="18" t="s">
        <v>766</v>
      </c>
      <c r="Q86" s="18" t="s">
        <v>767</v>
      </c>
      <c r="R86" s="18" t="s">
        <v>767</v>
      </c>
      <c r="S86" s="26">
        <v>44287</v>
      </c>
      <c r="T86" s="36" t="s">
        <v>672</v>
      </c>
      <c r="U86" s="23">
        <v>0.29166666666666669</v>
      </c>
      <c r="V86" s="23">
        <v>0.79166666666666663</v>
      </c>
      <c r="W86" s="24" t="s">
        <v>38</v>
      </c>
    </row>
    <row r="87" spans="1:23" ht="27" customHeight="1" x14ac:dyDescent="0.2">
      <c r="A87" s="4">
        <v>85</v>
      </c>
      <c r="B87" s="18" t="s">
        <v>82</v>
      </c>
      <c r="C87" s="18" t="s">
        <v>49</v>
      </c>
      <c r="D87" s="25" t="s">
        <v>50</v>
      </c>
      <c r="E87" s="17" t="s">
        <v>768</v>
      </c>
      <c r="F87" s="17" t="s">
        <v>769</v>
      </c>
      <c r="G87" s="18" t="s">
        <v>770</v>
      </c>
      <c r="H87" s="18" t="s">
        <v>771</v>
      </c>
      <c r="I87" s="18" t="s">
        <v>772</v>
      </c>
      <c r="J87" s="18" t="s">
        <v>773</v>
      </c>
      <c r="K87" s="20">
        <v>10</v>
      </c>
      <c r="L87" s="20">
        <v>90</v>
      </c>
      <c r="M87" s="20">
        <v>60</v>
      </c>
      <c r="N87" s="20">
        <f t="shared" si="1"/>
        <v>160</v>
      </c>
      <c r="O87" s="18" t="s">
        <v>774</v>
      </c>
      <c r="P87" s="18" t="s">
        <v>775</v>
      </c>
      <c r="Q87" s="18" t="s">
        <v>776</v>
      </c>
      <c r="R87" s="18" t="s">
        <v>777</v>
      </c>
      <c r="S87" s="26">
        <v>42095</v>
      </c>
      <c r="T87" s="22" t="s">
        <v>37</v>
      </c>
      <c r="U87" s="23">
        <v>0.29166666666666669</v>
      </c>
      <c r="V87" s="23">
        <v>0.83333333333333337</v>
      </c>
      <c r="W87" s="24" t="s">
        <v>38</v>
      </c>
    </row>
    <row r="88" spans="1:23" ht="27" customHeight="1" x14ac:dyDescent="0.2">
      <c r="A88" s="15">
        <v>86</v>
      </c>
      <c r="B88" s="18" t="s">
        <v>82</v>
      </c>
      <c r="C88" s="18" t="s">
        <v>49</v>
      </c>
      <c r="D88" s="25" t="s">
        <v>90</v>
      </c>
      <c r="E88" s="18" t="s">
        <v>778</v>
      </c>
      <c r="F88" s="28" t="s">
        <v>779</v>
      </c>
      <c r="G88" s="25" t="s">
        <v>780</v>
      </c>
      <c r="H88" s="25" t="s">
        <v>781</v>
      </c>
      <c r="I88" s="25" t="s">
        <v>31</v>
      </c>
      <c r="J88" s="18" t="s">
        <v>782</v>
      </c>
      <c r="K88" s="20">
        <v>15</v>
      </c>
      <c r="L88" s="20">
        <v>45</v>
      </c>
      <c r="M88" s="20">
        <v>45</v>
      </c>
      <c r="N88" s="20">
        <f t="shared" si="1"/>
        <v>105</v>
      </c>
      <c r="O88" s="18" t="s">
        <v>106</v>
      </c>
      <c r="P88" s="30" t="s">
        <v>783</v>
      </c>
      <c r="Q88" s="25" t="s">
        <v>784</v>
      </c>
      <c r="R88" s="25" t="s">
        <v>784</v>
      </c>
      <c r="S88" s="26">
        <v>43556</v>
      </c>
      <c r="T88" s="22" t="s">
        <v>60</v>
      </c>
      <c r="U88" s="23">
        <v>0.30208333333333331</v>
      </c>
      <c r="V88" s="23">
        <v>0.78125</v>
      </c>
      <c r="W88" s="24" t="s">
        <v>38</v>
      </c>
    </row>
    <row r="89" spans="1:23" ht="27" customHeight="1" x14ac:dyDescent="0.2">
      <c r="A89" s="4">
        <v>87</v>
      </c>
      <c r="B89" s="18" t="s">
        <v>82</v>
      </c>
      <c r="C89" s="18" t="s">
        <v>49</v>
      </c>
      <c r="D89" s="25" t="s">
        <v>90</v>
      </c>
      <c r="E89" s="18" t="s">
        <v>785</v>
      </c>
      <c r="F89" s="28" t="s">
        <v>779</v>
      </c>
      <c r="G89" s="25" t="s">
        <v>786</v>
      </c>
      <c r="H89" s="25" t="s">
        <v>787</v>
      </c>
      <c r="I89" s="25" t="s">
        <v>788</v>
      </c>
      <c r="J89" s="18" t="s">
        <v>789</v>
      </c>
      <c r="K89" s="20">
        <v>50</v>
      </c>
      <c r="L89" s="20">
        <v>93</v>
      </c>
      <c r="M89" s="20">
        <v>37</v>
      </c>
      <c r="N89" s="20">
        <f t="shared" si="1"/>
        <v>180</v>
      </c>
      <c r="O89" s="18" t="s">
        <v>174</v>
      </c>
      <c r="P89" s="30" t="s">
        <v>265</v>
      </c>
      <c r="Q89" s="25" t="s">
        <v>790</v>
      </c>
      <c r="R89" s="18" t="s">
        <v>267</v>
      </c>
      <c r="S89" s="26">
        <v>42095</v>
      </c>
      <c r="T89" s="22" t="s">
        <v>178</v>
      </c>
      <c r="U89" s="23">
        <v>0.3125</v>
      </c>
      <c r="V89" s="23">
        <v>0.77083333333333337</v>
      </c>
      <c r="W89" s="24" t="s">
        <v>179</v>
      </c>
    </row>
    <row r="90" spans="1:23" ht="27" customHeight="1" x14ac:dyDescent="0.2">
      <c r="A90" s="15">
        <v>88</v>
      </c>
      <c r="B90" s="18" t="s">
        <v>82</v>
      </c>
      <c r="C90" s="18" t="s">
        <v>49</v>
      </c>
      <c r="D90" s="25" t="s">
        <v>50</v>
      </c>
      <c r="E90" s="17" t="s">
        <v>791</v>
      </c>
      <c r="F90" s="17" t="s">
        <v>792</v>
      </c>
      <c r="G90" s="18" t="s">
        <v>793</v>
      </c>
      <c r="H90" s="18" t="s">
        <v>794</v>
      </c>
      <c r="I90" s="18" t="s">
        <v>795</v>
      </c>
      <c r="J90" s="18" t="s">
        <v>796</v>
      </c>
      <c r="K90" s="20">
        <v>15</v>
      </c>
      <c r="L90" s="20">
        <v>60</v>
      </c>
      <c r="M90" s="20">
        <v>50</v>
      </c>
      <c r="N90" s="20">
        <f t="shared" si="1"/>
        <v>125</v>
      </c>
      <c r="O90" s="18" t="s">
        <v>89</v>
      </c>
      <c r="P90" s="18" t="s">
        <v>587</v>
      </c>
      <c r="Q90" s="18" t="s">
        <v>797</v>
      </c>
      <c r="R90" s="18" t="s">
        <v>797</v>
      </c>
      <c r="S90" s="26">
        <v>42461</v>
      </c>
      <c r="T90" s="22" t="s">
        <v>37</v>
      </c>
      <c r="U90" s="23">
        <v>0.29166666666666669</v>
      </c>
      <c r="V90" s="23">
        <v>0.8125</v>
      </c>
      <c r="W90" s="24" t="s">
        <v>38</v>
      </c>
    </row>
    <row r="91" spans="1:23" ht="27" customHeight="1" x14ac:dyDescent="0.2">
      <c r="A91" s="4">
        <v>89</v>
      </c>
      <c r="B91" s="18" t="s">
        <v>82</v>
      </c>
      <c r="C91" s="18" t="s">
        <v>49</v>
      </c>
      <c r="D91" s="25" t="s">
        <v>50</v>
      </c>
      <c r="E91" s="17" t="s">
        <v>798</v>
      </c>
      <c r="F91" s="17" t="s">
        <v>798</v>
      </c>
      <c r="G91" s="18" t="s">
        <v>799</v>
      </c>
      <c r="H91" s="18" t="s">
        <v>800</v>
      </c>
      <c r="I91" s="18" t="s">
        <v>801</v>
      </c>
      <c r="J91" s="18" t="s">
        <v>802</v>
      </c>
      <c r="K91" s="20">
        <v>15</v>
      </c>
      <c r="L91" s="20">
        <v>140</v>
      </c>
      <c r="M91" s="20">
        <v>85</v>
      </c>
      <c r="N91" s="20">
        <f t="shared" si="1"/>
        <v>240</v>
      </c>
      <c r="O91" s="18" t="s">
        <v>89</v>
      </c>
      <c r="P91" s="18" t="s">
        <v>803</v>
      </c>
      <c r="Q91" s="18" t="s">
        <v>804</v>
      </c>
      <c r="R91" s="18" t="s">
        <v>312</v>
      </c>
      <c r="S91" s="26">
        <v>42095</v>
      </c>
      <c r="T91" s="22" t="s">
        <v>147</v>
      </c>
      <c r="U91" s="23">
        <v>0.29166666666666669</v>
      </c>
      <c r="V91" s="23">
        <v>0.79166666666666663</v>
      </c>
      <c r="W91" s="24" t="s">
        <v>38</v>
      </c>
    </row>
    <row r="92" spans="1:23" ht="27" customHeight="1" x14ac:dyDescent="0.2">
      <c r="A92" s="15">
        <v>90</v>
      </c>
      <c r="B92" s="18" t="s">
        <v>82</v>
      </c>
      <c r="C92" s="18" t="s">
        <v>49</v>
      </c>
      <c r="D92" s="25" t="s">
        <v>90</v>
      </c>
      <c r="E92" s="17" t="s">
        <v>805</v>
      </c>
      <c r="F92" s="17" t="s">
        <v>806</v>
      </c>
      <c r="G92" s="18" t="s">
        <v>807</v>
      </c>
      <c r="H92" s="18" t="s">
        <v>807</v>
      </c>
      <c r="I92" s="18" t="s">
        <v>808</v>
      </c>
      <c r="J92" s="18" t="s">
        <v>809</v>
      </c>
      <c r="K92" s="20">
        <v>15</v>
      </c>
      <c r="L92" s="20">
        <v>60</v>
      </c>
      <c r="M92" s="20">
        <v>40</v>
      </c>
      <c r="N92" s="20">
        <f t="shared" si="1"/>
        <v>115</v>
      </c>
      <c r="O92" s="18" t="s">
        <v>89</v>
      </c>
      <c r="P92" s="18" t="s">
        <v>810</v>
      </c>
      <c r="Q92" s="35" t="s">
        <v>811</v>
      </c>
      <c r="R92" s="18" t="s">
        <v>812</v>
      </c>
      <c r="S92" s="26">
        <v>42461</v>
      </c>
      <c r="T92" s="22" t="s">
        <v>231</v>
      </c>
      <c r="U92" s="23">
        <v>0.29166666666666669</v>
      </c>
      <c r="V92" s="23">
        <v>0.79166666666666663</v>
      </c>
      <c r="W92" s="24" t="s">
        <v>38</v>
      </c>
    </row>
    <row r="93" spans="1:23" ht="27" customHeight="1" x14ac:dyDescent="0.2">
      <c r="A93" s="4">
        <v>91</v>
      </c>
      <c r="B93" s="18" t="s">
        <v>82</v>
      </c>
      <c r="C93" s="18" t="s">
        <v>49</v>
      </c>
      <c r="D93" s="25" t="s">
        <v>50</v>
      </c>
      <c r="E93" s="17" t="s">
        <v>813</v>
      </c>
      <c r="F93" s="17" t="s">
        <v>814</v>
      </c>
      <c r="G93" s="18" t="s">
        <v>815</v>
      </c>
      <c r="H93" s="18" t="s">
        <v>816</v>
      </c>
      <c r="I93" s="18" t="s">
        <v>817</v>
      </c>
      <c r="J93" s="18" t="s">
        <v>818</v>
      </c>
      <c r="K93" s="20">
        <v>15</v>
      </c>
      <c r="L93" s="20">
        <v>42</v>
      </c>
      <c r="M93" s="20">
        <v>38</v>
      </c>
      <c r="N93" s="20">
        <f t="shared" si="1"/>
        <v>95</v>
      </c>
      <c r="O93" s="18" t="s">
        <v>89</v>
      </c>
      <c r="P93" s="18" t="s">
        <v>819</v>
      </c>
      <c r="Q93" s="18" t="s">
        <v>820</v>
      </c>
      <c r="R93" s="18" t="s">
        <v>820</v>
      </c>
      <c r="S93" s="26">
        <v>42095</v>
      </c>
      <c r="T93" s="37" t="s">
        <v>821</v>
      </c>
      <c r="U93" s="23">
        <v>0.29166666666666669</v>
      </c>
      <c r="V93" s="23">
        <v>0.79166666666666663</v>
      </c>
      <c r="W93" s="24" t="s">
        <v>38</v>
      </c>
    </row>
    <row r="94" spans="1:23" ht="27" customHeight="1" x14ac:dyDescent="0.2">
      <c r="A94" s="15">
        <v>92</v>
      </c>
      <c r="B94" s="18" t="s">
        <v>24</v>
      </c>
      <c r="C94" s="18" t="s">
        <v>25</v>
      </c>
      <c r="D94" s="25" t="s">
        <v>26</v>
      </c>
      <c r="E94" s="17" t="s">
        <v>822</v>
      </c>
      <c r="F94" s="17" t="s">
        <v>823</v>
      </c>
      <c r="G94" s="18" t="s">
        <v>824</v>
      </c>
      <c r="H94" s="18" t="s">
        <v>825</v>
      </c>
      <c r="I94" s="18" t="s">
        <v>826</v>
      </c>
      <c r="J94" s="18" t="s">
        <v>827</v>
      </c>
      <c r="K94" s="20">
        <v>15</v>
      </c>
      <c r="L94" s="20">
        <v>70</v>
      </c>
      <c r="M94" s="20">
        <v>50</v>
      </c>
      <c r="N94" s="20">
        <f t="shared" si="1"/>
        <v>135</v>
      </c>
      <c r="O94" s="18" t="s">
        <v>33</v>
      </c>
      <c r="P94" s="18" t="s">
        <v>828</v>
      </c>
      <c r="Q94" s="18" t="s">
        <v>829</v>
      </c>
      <c r="R94" s="18" t="s">
        <v>830</v>
      </c>
      <c r="S94" s="26">
        <v>44287</v>
      </c>
      <c r="T94" s="22" t="s">
        <v>81</v>
      </c>
      <c r="U94" s="23">
        <v>0.29166666666666669</v>
      </c>
      <c r="V94" s="23">
        <v>0.79166666666666663</v>
      </c>
      <c r="W94" s="24" t="s">
        <v>38</v>
      </c>
    </row>
    <row r="95" spans="1:23" ht="27" customHeight="1" x14ac:dyDescent="0.2">
      <c r="A95" s="4">
        <v>93</v>
      </c>
      <c r="B95" s="18" t="s">
        <v>82</v>
      </c>
      <c r="C95" s="18" t="s">
        <v>49</v>
      </c>
      <c r="D95" s="25" t="s">
        <v>90</v>
      </c>
      <c r="E95" s="17" t="s">
        <v>831</v>
      </c>
      <c r="F95" s="17" t="s">
        <v>832</v>
      </c>
      <c r="G95" s="18" t="s">
        <v>833</v>
      </c>
      <c r="H95" s="18" t="s">
        <v>834</v>
      </c>
      <c r="I95" s="18" t="s">
        <v>835</v>
      </c>
      <c r="J95" s="18" t="s">
        <v>836</v>
      </c>
      <c r="K95" s="20">
        <v>15</v>
      </c>
      <c r="L95" s="20">
        <v>85</v>
      </c>
      <c r="M95" s="20">
        <v>65</v>
      </c>
      <c r="N95" s="20">
        <f t="shared" si="1"/>
        <v>165</v>
      </c>
      <c r="O95" s="18" t="s">
        <v>89</v>
      </c>
      <c r="P95" s="18" t="s">
        <v>837</v>
      </c>
      <c r="Q95" s="18" t="s">
        <v>838</v>
      </c>
      <c r="R95" s="18" t="s">
        <v>838</v>
      </c>
      <c r="S95" s="26">
        <v>42461</v>
      </c>
      <c r="T95" s="22" t="s">
        <v>37</v>
      </c>
      <c r="U95" s="23">
        <v>0.29166666666666669</v>
      </c>
      <c r="V95" s="23">
        <v>0.79166666666666663</v>
      </c>
      <c r="W95" s="24" t="s">
        <v>38</v>
      </c>
    </row>
    <row r="96" spans="1:23" ht="27" customHeight="1" x14ac:dyDescent="0.2">
      <c r="A96" s="15">
        <v>94</v>
      </c>
      <c r="B96" s="18" t="s">
        <v>82</v>
      </c>
      <c r="C96" s="18" t="s">
        <v>49</v>
      </c>
      <c r="D96" s="25" t="s">
        <v>90</v>
      </c>
      <c r="E96" s="17" t="s">
        <v>839</v>
      </c>
      <c r="F96" s="28" t="s">
        <v>840</v>
      </c>
      <c r="G96" s="25" t="s">
        <v>841</v>
      </c>
      <c r="H96" s="25" t="s">
        <v>842</v>
      </c>
      <c r="I96" s="25" t="s">
        <v>843</v>
      </c>
      <c r="J96" s="18" t="s">
        <v>844</v>
      </c>
      <c r="K96" s="20">
        <v>36</v>
      </c>
      <c r="L96" s="20">
        <v>54</v>
      </c>
      <c r="M96" s="20">
        <v>36</v>
      </c>
      <c r="N96" s="20">
        <f t="shared" si="1"/>
        <v>126</v>
      </c>
      <c r="O96" s="18" t="s">
        <v>174</v>
      </c>
      <c r="P96" s="30" t="s">
        <v>845</v>
      </c>
      <c r="Q96" s="25" t="s">
        <v>846</v>
      </c>
      <c r="R96" s="25" t="s">
        <v>847</v>
      </c>
      <c r="S96" s="26">
        <v>42095</v>
      </c>
      <c r="T96" s="22" t="s">
        <v>178</v>
      </c>
      <c r="U96" s="23">
        <v>0.3125</v>
      </c>
      <c r="V96" s="23">
        <v>0.8125</v>
      </c>
      <c r="W96" s="24" t="s">
        <v>179</v>
      </c>
    </row>
    <row r="97" spans="1:23" ht="27" customHeight="1" x14ac:dyDescent="0.2">
      <c r="A97" s="4">
        <v>95</v>
      </c>
      <c r="B97" s="38" t="s">
        <v>24</v>
      </c>
      <c r="C97" s="38" t="s">
        <v>49</v>
      </c>
      <c r="D97" s="39" t="s">
        <v>26</v>
      </c>
      <c r="E97" s="40" t="s">
        <v>848</v>
      </c>
      <c r="F97" s="41" t="s">
        <v>849</v>
      </c>
      <c r="G97" s="39" t="s">
        <v>850</v>
      </c>
      <c r="H97" s="39" t="s">
        <v>851</v>
      </c>
      <c r="I97" s="39" t="s">
        <v>852</v>
      </c>
      <c r="J97" s="38" t="s">
        <v>853</v>
      </c>
      <c r="K97" s="20">
        <v>6</v>
      </c>
      <c r="L97" s="20">
        <v>75</v>
      </c>
      <c r="M97" s="20">
        <v>50</v>
      </c>
      <c r="N97" s="20">
        <f t="shared" si="1"/>
        <v>131</v>
      </c>
      <c r="O97" s="38" t="s">
        <v>67</v>
      </c>
      <c r="P97" s="42" t="s">
        <v>854</v>
      </c>
      <c r="Q97" s="25" t="s">
        <v>855</v>
      </c>
      <c r="R97" s="25" t="s">
        <v>855</v>
      </c>
      <c r="S97" s="26">
        <v>45748</v>
      </c>
      <c r="T97" s="22" t="s">
        <v>81</v>
      </c>
      <c r="U97" s="23">
        <v>0.29166666666666669</v>
      </c>
      <c r="V97" s="23">
        <v>0.79166666666666663</v>
      </c>
      <c r="W97" s="24" t="s">
        <v>167</v>
      </c>
    </row>
    <row r="98" spans="1:23" ht="27" customHeight="1" x14ac:dyDescent="0.2">
      <c r="A98" s="15">
        <v>96</v>
      </c>
      <c r="B98" s="38" t="s">
        <v>24</v>
      </c>
      <c r="C98" s="38" t="s">
        <v>49</v>
      </c>
      <c r="D98" s="39" t="s">
        <v>26</v>
      </c>
      <c r="E98" s="40" t="s">
        <v>856</v>
      </c>
      <c r="F98" s="41" t="s">
        <v>849</v>
      </c>
      <c r="G98" s="39" t="s">
        <v>857</v>
      </c>
      <c r="H98" s="39" t="s">
        <v>858</v>
      </c>
      <c r="I98" s="39" t="s">
        <v>859</v>
      </c>
      <c r="J98" s="38" t="s">
        <v>860</v>
      </c>
      <c r="K98" s="20">
        <v>9</v>
      </c>
      <c r="L98" s="20">
        <v>37</v>
      </c>
      <c r="M98" s="20">
        <v>23</v>
      </c>
      <c r="N98" s="20">
        <f t="shared" si="1"/>
        <v>69</v>
      </c>
      <c r="O98" s="38" t="s">
        <v>106</v>
      </c>
      <c r="P98" s="42" t="s">
        <v>861</v>
      </c>
      <c r="Q98" s="25" t="s">
        <v>862</v>
      </c>
      <c r="R98" s="25" t="s">
        <v>863</v>
      </c>
      <c r="S98" s="26">
        <v>45748</v>
      </c>
      <c r="T98" s="22" t="s">
        <v>81</v>
      </c>
      <c r="U98" s="23">
        <v>0.29166666666666669</v>
      </c>
      <c r="V98" s="23">
        <v>0.79166666666666663</v>
      </c>
      <c r="W98" s="24" t="s">
        <v>167</v>
      </c>
    </row>
    <row r="99" spans="1:23" ht="27" customHeight="1" x14ac:dyDescent="0.2">
      <c r="A99" s="4">
        <v>97</v>
      </c>
      <c r="B99" s="38" t="s">
        <v>82</v>
      </c>
      <c r="C99" s="39" t="s">
        <v>49</v>
      </c>
      <c r="D99" s="39" t="s">
        <v>50</v>
      </c>
      <c r="E99" s="40" t="s">
        <v>864</v>
      </c>
      <c r="F99" s="40" t="s">
        <v>865</v>
      </c>
      <c r="G99" s="38" t="s">
        <v>866</v>
      </c>
      <c r="H99" s="38" t="s">
        <v>867</v>
      </c>
      <c r="I99" s="38" t="s">
        <v>868</v>
      </c>
      <c r="J99" s="43" t="s">
        <v>869</v>
      </c>
      <c r="K99" s="20">
        <v>15</v>
      </c>
      <c r="L99" s="20">
        <v>90</v>
      </c>
      <c r="M99" s="44">
        <v>70</v>
      </c>
      <c r="N99" s="20">
        <f t="shared" si="1"/>
        <v>175</v>
      </c>
      <c r="O99" s="38" t="s">
        <v>89</v>
      </c>
      <c r="P99" s="38" t="s">
        <v>870</v>
      </c>
      <c r="Q99" s="18" t="s">
        <v>871</v>
      </c>
      <c r="R99" s="18" t="s">
        <v>872</v>
      </c>
      <c r="S99" s="26">
        <v>43191</v>
      </c>
      <c r="T99" s="22" t="s">
        <v>231</v>
      </c>
      <c r="U99" s="23">
        <v>0.29166666666666669</v>
      </c>
      <c r="V99" s="23">
        <v>0.8125</v>
      </c>
      <c r="W99" s="24" t="s">
        <v>38</v>
      </c>
    </row>
    <row r="100" spans="1:23" ht="27" customHeight="1" x14ac:dyDescent="0.2">
      <c r="A100" s="15">
        <v>98</v>
      </c>
      <c r="B100" s="45" t="s">
        <v>873</v>
      </c>
      <c r="C100" s="18" t="s">
        <v>49</v>
      </c>
      <c r="D100" s="25" t="s">
        <v>50</v>
      </c>
      <c r="E100" s="46" t="s">
        <v>874</v>
      </c>
      <c r="F100" s="28" t="s">
        <v>875</v>
      </c>
      <c r="G100" s="47" t="s">
        <v>876</v>
      </c>
      <c r="H100" s="47" t="s">
        <v>877</v>
      </c>
      <c r="I100" s="48" t="s">
        <v>878</v>
      </c>
      <c r="J100" s="25" t="s">
        <v>879</v>
      </c>
      <c r="K100" s="20">
        <v>10</v>
      </c>
      <c r="L100" s="20">
        <v>35</v>
      </c>
      <c r="M100" s="20">
        <v>15</v>
      </c>
      <c r="N100" s="20">
        <f t="shared" si="1"/>
        <v>60</v>
      </c>
      <c r="O100" s="18" t="s">
        <v>174</v>
      </c>
      <c r="P100" s="46" t="s">
        <v>880</v>
      </c>
      <c r="Q100" s="49" t="s">
        <v>881</v>
      </c>
      <c r="R100" s="49" t="s">
        <v>882</v>
      </c>
      <c r="S100" s="50">
        <v>45017</v>
      </c>
      <c r="T100" s="24" t="s">
        <v>127</v>
      </c>
      <c r="U100" s="51">
        <v>0.29166666666666669</v>
      </c>
      <c r="V100" s="51">
        <v>0.79166666666666663</v>
      </c>
      <c r="W100" s="24" t="s">
        <v>38</v>
      </c>
    </row>
    <row r="101" spans="1:23" ht="27" customHeight="1" x14ac:dyDescent="0.2">
      <c r="A101" s="4">
        <v>99</v>
      </c>
      <c r="B101" s="45" t="s">
        <v>883</v>
      </c>
      <c r="C101" s="18" t="s">
        <v>49</v>
      </c>
      <c r="D101" s="18" t="s">
        <v>26</v>
      </c>
      <c r="E101" s="6" t="s">
        <v>884</v>
      </c>
      <c r="F101" s="6" t="s">
        <v>885</v>
      </c>
      <c r="G101" s="7" t="s">
        <v>886</v>
      </c>
      <c r="H101" s="7" t="s">
        <v>887</v>
      </c>
      <c r="I101" s="7" t="s">
        <v>888</v>
      </c>
      <c r="J101" s="7" t="s">
        <v>889</v>
      </c>
      <c r="K101" s="52">
        <v>15</v>
      </c>
      <c r="L101" s="53">
        <v>75</v>
      </c>
      <c r="M101" s="53">
        <v>65</v>
      </c>
      <c r="N101" s="20">
        <f t="shared" si="1"/>
        <v>155</v>
      </c>
      <c r="O101" s="18" t="s">
        <v>106</v>
      </c>
      <c r="P101" s="7" t="s">
        <v>890</v>
      </c>
      <c r="Q101" s="7" t="s">
        <v>891</v>
      </c>
      <c r="R101" s="7" t="s">
        <v>891</v>
      </c>
      <c r="S101" s="34">
        <v>45383</v>
      </c>
      <c r="T101" s="13" t="s">
        <v>892</v>
      </c>
      <c r="U101" s="54">
        <v>0.3125</v>
      </c>
      <c r="V101" s="54">
        <v>0.79166666666666663</v>
      </c>
      <c r="W101" s="13" t="s">
        <v>38</v>
      </c>
    </row>
    <row r="102" spans="1:23" ht="27" customHeight="1" x14ac:dyDescent="0.2">
      <c r="A102" s="15">
        <v>100</v>
      </c>
      <c r="B102" s="18" t="s">
        <v>893</v>
      </c>
      <c r="C102" s="18" t="s">
        <v>49</v>
      </c>
      <c r="D102" s="25" t="s">
        <v>50</v>
      </c>
      <c r="E102" s="17" t="s">
        <v>894</v>
      </c>
      <c r="F102" s="17" t="s">
        <v>895</v>
      </c>
      <c r="G102" s="18" t="s">
        <v>896</v>
      </c>
      <c r="H102" s="18" t="s">
        <v>897</v>
      </c>
      <c r="I102" s="18" t="s">
        <v>898</v>
      </c>
      <c r="J102" s="18" t="s">
        <v>899</v>
      </c>
      <c r="K102" s="20">
        <v>15</v>
      </c>
      <c r="L102" s="20">
        <v>31</v>
      </c>
      <c r="M102" s="20">
        <v>29</v>
      </c>
      <c r="N102" s="20">
        <f t="shared" si="1"/>
        <v>75</v>
      </c>
      <c r="O102" s="18" t="s">
        <v>33</v>
      </c>
      <c r="P102" s="18" t="s">
        <v>900</v>
      </c>
      <c r="Q102" s="18" t="s">
        <v>901</v>
      </c>
      <c r="R102" s="18" t="s">
        <v>902</v>
      </c>
      <c r="S102" s="26">
        <v>42095</v>
      </c>
      <c r="T102" s="24" t="s">
        <v>903</v>
      </c>
      <c r="U102" s="51">
        <v>0.29166666666666669</v>
      </c>
      <c r="V102" s="51">
        <v>0.79166666666666663</v>
      </c>
      <c r="W102" s="24" t="s">
        <v>904</v>
      </c>
    </row>
    <row r="103" spans="1:23" ht="27" customHeight="1" x14ac:dyDescent="0.2">
      <c r="A103" s="4">
        <v>101</v>
      </c>
      <c r="B103" s="18" t="s">
        <v>905</v>
      </c>
      <c r="C103" s="18" t="s">
        <v>49</v>
      </c>
      <c r="D103" s="25" t="s">
        <v>26</v>
      </c>
      <c r="E103" s="17" t="s">
        <v>906</v>
      </c>
      <c r="F103" s="17" t="s">
        <v>907</v>
      </c>
      <c r="G103" s="18" t="s">
        <v>908</v>
      </c>
      <c r="H103" s="18" t="s">
        <v>909</v>
      </c>
      <c r="I103" s="18" t="s">
        <v>910</v>
      </c>
      <c r="J103" s="18" t="s">
        <v>911</v>
      </c>
      <c r="K103" s="20">
        <v>15</v>
      </c>
      <c r="L103" s="20">
        <v>15</v>
      </c>
      <c r="M103" s="20">
        <v>25</v>
      </c>
      <c r="N103" s="20">
        <f t="shared" si="1"/>
        <v>55</v>
      </c>
      <c r="O103" s="18" t="s">
        <v>33</v>
      </c>
      <c r="P103" s="18" t="s">
        <v>912</v>
      </c>
      <c r="Q103" s="18" t="s">
        <v>913</v>
      </c>
      <c r="R103" s="18" t="s">
        <v>914</v>
      </c>
      <c r="S103" s="26">
        <v>44652</v>
      </c>
      <c r="T103" s="24" t="s">
        <v>903</v>
      </c>
      <c r="U103" s="51">
        <v>0.29166666666666669</v>
      </c>
      <c r="V103" s="51">
        <v>0.79166666666666663</v>
      </c>
      <c r="W103" s="24" t="s">
        <v>71</v>
      </c>
    </row>
    <row r="104" spans="1:23" ht="27" customHeight="1" x14ac:dyDescent="0.2">
      <c r="A104" s="15">
        <v>102</v>
      </c>
      <c r="B104" s="18" t="s">
        <v>915</v>
      </c>
      <c r="C104" s="18" t="s">
        <v>49</v>
      </c>
      <c r="D104" s="25" t="s">
        <v>50</v>
      </c>
      <c r="E104" s="17" t="s">
        <v>916</v>
      </c>
      <c r="F104" s="17" t="s">
        <v>917</v>
      </c>
      <c r="G104" s="18" t="s">
        <v>918</v>
      </c>
      <c r="H104" s="18" t="s">
        <v>919</v>
      </c>
      <c r="I104" s="18" t="s">
        <v>920</v>
      </c>
      <c r="J104" s="18" t="s">
        <v>921</v>
      </c>
      <c r="K104" s="20">
        <v>15</v>
      </c>
      <c r="L104" s="20">
        <v>30</v>
      </c>
      <c r="M104" s="20">
        <v>35</v>
      </c>
      <c r="N104" s="20">
        <f t="shared" si="1"/>
        <v>80</v>
      </c>
      <c r="O104" s="18" t="s">
        <v>33</v>
      </c>
      <c r="P104" s="18" t="s">
        <v>922</v>
      </c>
      <c r="Q104" s="18" t="s">
        <v>923</v>
      </c>
      <c r="R104" s="18" t="s">
        <v>924</v>
      </c>
      <c r="S104" s="26">
        <v>42826</v>
      </c>
      <c r="T104" s="24" t="s">
        <v>903</v>
      </c>
      <c r="U104" s="51">
        <v>0.29166666666666669</v>
      </c>
      <c r="V104" s="51">
        <v>0.79166666666666663</v>
      </c>
      <c r="W104" s="24" t="s">
        <v>71</v>
      </c>
    </row>
    <row r="105" spans="1:23" ht="27" customHeight="1" x14ac:dyDescent="0.2">
      <c r="A105" s="4">
        <v>103</v>
      </c>
      <c r="B105" s="18" t="s">
        <v>893</v>
      </c>
      <c r="C105" s="18" t="s">
        <v>49</v>
      </c>
      <c r="D105" s="25" t="s">
        <v>50</v>
      </c>
      <c r="E105" s="17" t="s">
        <v>925</v>
      </c>
      <c r="F105" s="17" t="s">
        <v>926</v>
      </c>
      <c r="G105" s="18" t="s">
        <v>927</v>
      </c>
      <c r="H105" s="18" t="s">
        <v>928</v>
      </c>
      <c r="I105" s="18" t="s">
        <v>929</v>
      </c>
      <c r="J105" s="18" t="s">
        <v>930</v>
      </c>
      <c r="K105" s="20">
        <v>15</v>
      </c>
      <c r="L105" s="20">
        <v>45</v>
      </c>
      <c r="M105" s="20">
        <v>40</v>
      </c>
      <c r="N105" s="20">
        <f t="shared" si="1"/>
        <v>100</v>
      </c>
      <c r="O105" s="18" t="s">
        <v>33</v>
      </c>
      <c r="P105" s="18" t="s">
        <v>931</v>
      </c>
      <c r="Q105" s="18" t="s">
        <v>932</v>
      </c>
      <c r="R105" s="18" t="s">
        <v>932</v>
      </c>
      <c r="S105" s="26">
        <v>42095</v>
      </c>
      <c r="T105" s="24" t="s">
        <v>903</v>
      </c>
      <c r="U105" s="51">
        <v>0.29166666666666669</v>
      </c>
      <c r="V105" s="51">
        <v>0.79166666666666663</v>
      </c>
      <c r="W105" s="24" t="s">
        <v>38</v>
      </c>
    </row>
    <row r="106" spans="1:23" ht="27" customHeight="1" x14ac:dyDescent="0.2">
      <c r="A106" s="15">
        <v>104</v>
      </c>
      <c r="B106" s="18" t="s">
        <v>893</v>
      </c>
      <c r="C106" s="18" t="s">
        <v>49</v>
      </c>
      <c r="D106" s="25" t="s">
        <v>50</v>
      </c>
      <c r="E106" s="17" t="s">
        <v>933</v>
      </c>
      <c r="F106" s="17" t="s">
        <v>934</v>
      </c>
      <c r="G106" s="18" t="s">
        <v>935</v>
      </c>
      <c r="H106" s="18" t="s">
        <v>936</v>
      </c>
      <c r="I106" s="18" t="s">
        <v>937</v>
      </c>
      <c r="J106" s="18" t="s">
        <v>938</v>
      </c>
      <c r="K106" s="20">
        <v>10</v>
      </c>
      <c r="L106" s="20">
        <v>5</v>
      </c>
      <c r="M106" s="20">
        <v>15</v>
      </c>
      <c r="N106" s="20">
        <f t="shared" si="1"/>
        <v>30</v>
      </c>
      <c r="O106" s="18" t="s">
        <v>33</v>
      </c>
      <c r="P106" s="18" t="s">
        <v>939</v>
      </c>
      <c r="Q106" s="18" t="s">
        <v>940</v>
      </c>
      <c r="R106" s="18" t="s">
        <v>940</v>
      </c>
      <c r="S106" s="26">
        <v>42095</v>
      </c>
      <c r="T106" s="24" t="s">
        <v>903</v>
      </c>
      <c r="U106" s="51">
        <v>0.29166666666666669</v>
      </c>
      <c r="V106" s="51">
        <v>0.79166666666666663</v>
      </c>
      <c r="W106" s="24" t="s">
        <v>941</v>
      </c>
    </row>
    <row r="107" spans="1:23" ht="27" customHeight="1" x14ac:dyDescent="0.2">
      <c r="A107" s="4">
        <v>105</v>
      </c>
      <c r="B107" s="18" t="s">
        <v>893</v>
      </c>
      <c r="C107" s="18" t="s">
        <v>49</v>
      </c>
      <c r="D107" s="25" t="s">
        <v>50</v>
      </c>
      <c r="E107" s="17" t="s">
        <v>942</v>
      </c>
      <c r="F107" s="17" t="s">
        <v>943</v>
      </c>
      <c r="G107" s="18" t="s">
        <v>944</v>
      </c>
      <c r="H107" s="18" t="s">
        <v>945</v>
      </c>
      <c r="I107" s="18" t="s">
        <v>946</v>
      </c>
      <c r="J107" s="18" t="s">
        <v>947</v>
      </c>
      <c r="K107" s="20">
        <v>15</v>
      </c>
      <c r="L107" s="20">
        <v>30</v>
      </c>
      <c r="M107" s="20">
        <v>40</v>
      </c>
      <c r="N107" s="20">
        <f t="shared" si="1"/>
        <v>85</v>
      </c>
      <c r="O107" s="18" t="s">
        <v>33</v>
      </c>
      <c r="P107" s="18" t="s">
        <v>948</v>
      </c>
      <c r="Q107" s="18" t="s">
        <v>949</v>
      </c>
      <c r="R107" s="18" t="s">
        <v>949</v>
      </c>
      <c r="S107" s="26">
        <v>42241</v>
      </c>
      <c r="T107" s="24" t="s">
        <v>903</v>
      </c>
      <c r="U107" s="51">
        <v>0.29166666666666669</v>
      </c>
      <c r="V107" s="51">
        <v>0.79166666666666663</v>
      </c>
      <c r="W107" s="24" t="s">
        <v>38</v>
      </c>
    </row>
    <row r="108" spans="1:23" ht="27" customHeight="1" x14ac:dyDescent="0.2">
      <c r="A108" s="15">
        <v>106</v>
      </c>
      <c r="B108" s="18" t="s">
        <v>893</v>
      </c>
      <c r="C108" s="18" t="s">
        <v>49</v>
      </c>
      <c r="D108" s="25" t="s">
        <v>50</v>
      </c>
      <c r="E108" s="17" t="s">
        <v>950</v>
      </c>
      <c r="F108" s="17" t="s">
        <v>951</v>
      </c>
      <c r="G108" s="18" t="s">
        <v>952</v>
      </c>
      <c r="H108" s="18" t="s">
        <v>953</v>
      </c>
      <c r="I108" s="18" t="s">
        <v>954</v>
      </c>
      <c r="J108" s="18" t="s">
        <v>955</v>
      </c>
      <c r="K108" s="20">
        <v>25</v>
      </c>
      <c r="L108" s="20">
        <v>25</v>
      </c>
      <c r="M108" s="20">
        <v>45</v>
      </c>
      <c r="N108" s="20">
        <f t="shared" si="1"/>
        <v>95</v>
      </c>
      <c r="O108" s="18" t="s">
        <v>33</v>
      </c>
      <c r="P108" s="18" t="s">
        <v>956</v>
      </c>
      <c r="Q108" s="18" t="s">
        <v>957</v>
      </c>
      <c r="R108" s="18" t="s">
        <v>958</v>
      </c>
      <c r="S108" s="26">
        <v>42095</v>
      </c>
      <c r="T108" s="24" t="s">
        <v>903</v>
      </c>
      <c r="U108" s="51">
        <v>0.29166666666666669</v>
      </c>
      <c r="V108" s="51">
        <v>0.79166666666666663</v>
      </c>
      <c r="W108" s="24" t="s">
        <v>71</v>
      </c>
    </row>
    <row r="109" spans="1:23" ht="27" customHeight="1" x14ac:dyDescent="0.2">
      <c r="A109" s="4">
        <v>107</v>
      </c>
      <c r="B109" s="18" t="s">
        <v>905</v>
      </c>
      <c r="C109" s="18" t="s">
        <v>25</v>
      </c>
      <c r="D109" s="25" t="s">
        <v>26</v>
      </c>
      <c r="E109" s="17" t="s">
        <v>959</v>
      </c>
      <c r="F109" s="17" t="s">
        <v>960</v>
      </c>
      <c r="G109" s="18" t="s">
        <v>961</v>
      </c>
      <c r="H109" s="18" t="s">
        <v>962</v>
      </c>
      <c r="I109" s="18" t="s">
        <v>963</v>
      </c>
      <c r="J109" s="18" t="s">
        <v>964</v>
      </c>
      <c r="K109" s="20">
        <v>15</v>
      </c>
      <c r="L109" s="20">
        <v>30</v>
      </c>
      <c r="M109" s="20">
        <v>35</v>
      </c>
      <c r="N109" s="20">
        <f t="shared" si="1"/>
        <v>80</v>
      </c>
      <c r="O109" s="18" t="s">
        <v>33</v>
      </c>
      <c r="P109" s="18" t="s">
        <v>965</v>
      </c>
      <c r="Q109" s="18" t="s">
        <v>966</v>
      </c>
      <c r="R109" s="18" t="s">
        <v>966</v>
      </c>
      <c r="S109" s="26">
        <v>43922</v>
      </c>
      <c r="T109" s="24" t="s">
        <v>903</v>
      </c>
      <c r="U109" s="51">
        <v>0.29166666666666669</v>
      </c>
      <c r="V109" s="51">
        <v>0.79166666666666663</v>
      </c>
      <c r="W109" s="24" t="s">
        <v>38</v>
      </c>
    </row>
    <row r="110" spans="1:23" ht="27" customHeight="1" x14ac:dyDescent="0.2">
      <c r="A110" s="15">
        <v>108</v>
      </c>
      <c r="B110" s="45" t="s">
        <v>967</v>
      </c>
      <c r="C110" s="18" t="s">
        <v>49</v>
      </c>
      <c r="D110" s="25" t="s">
        <v>90</v>
      </c>
      <c r="E110" s="46" t="s">
        <v>968</v>
      </c>
      <c r="F110" s="28" t="s">
        <v>969</v>
      </c>
      <c r="G110" s="25" t="s">
        <v>970</v>
      </c>
      <c r="H110" s="25" t="s">
        <v>971</v>
      </c>
      <c r="I110" s="25" t="s">
        <v>972</v>
      </c>
      <c r="J110" s="25" t="s">
        <v>973</v>
      </c>
      <c r="K110" s="20">
        <v>15</v>
      </c>
      <c r="L110" s="20">
        <v>28</v>
      </c>
      <c r="M110" s="20">
        <v>22</v>
      </c>
      <c r="N110" s="20">
        <f t="shared" si="1"/>
        <v>65</v>
      </c>
      <c r="O110" s="18" t="s">
        <v>620</v>
      </c>
      <c r="P110" s="46" t="s">
        <v>974</v>
      </c>
      <c r="Q110" s="28" t="s">
        <v>975</v>
      </c>
      <c r="R110" s="28" t="s">
        <v>976</v>
      </c>
      <c r="S110" s="55">
        <v>42339</v>
      </c>
      <c r="T110" s="24" t="s">
        <v>903</v>
      </c>
      <c r="U110" s="56">
        <v>0.3125</v>
      </c>
      <c r="V110" s="56">
        <v>0.77083333333333337</v>
      </c>
      <c r="W110" s="22" t="s">
        <v>71</v>
      </c>
    </row>
    <row r="111" spans="1:23" ht="27" customHeight="1" x14ac:dyDescent="0.2">
      <c r="A111" s="4">
        <v>109</v>
      </c>
      <c r="B111" s="45" t="s">
        <v>977</v>
      </c>
      <c r="C111" s="18" t="s">
        <v>49</v>
      </c>
      <c r="D111" s="25" t="s">
        <v>26</v>
      </c>
      <c r="E111" s="46" t="s">
        <v>978</v>
      </c>
      <c r="F111" s="28" t="s">
        <v>979</v>
      </c>
      <c r="G111" s="25" t="s">
        <v>980</v>
      </c>
      <c r="H111" s="25" t="s">
        <v>981</v>
      </c>
      <c r="I111" s="25" t="s">
        <v>982</v>
      </c>
      <c r="J111" s="25" t="s">
        <v>983</v>
      </c>
      <c r="K111" s="20">
        <v>10</v>
      </c>
      <c r="L111" s="20">
        <v>80</v>
      </c>
      <c r="M111" s="20">
        <v>70</v>
      </c>
      <c r="N111" s="20">
        <f t="shared" si="1"/>
        <v>160</v>
      </c>
      <c r="O111" s="18" t="s">
        <v>33</v>
      </c>
      <c r="P111" s="46" t="s">
        <v>984</v>
      </c>
      <c r="Q111" s="28" t="s">
        <v>985</v>
      </c>
      <c r="R111" s="28" t="s">
        <v>985</v>
      </c>
      <c r="S111" s="55">
        <v>44257</v>
      </c>
      <c r="T111" s="24" t="s">
        <v>903</v>
      </c>
      <c r="U111" s="56">
        <v>0.29166666666666669</v>
      </c>
      <c r="V111" s="56">
        <v>0.79166666666666663</v>
      </c>
      <c r="W111" s="22" t="s">
        <v>71</v>
      </c>
    </row>
    <row r="112" spans="1:23" ht="27" customHeight="1" x14ac:dyDescent="0.2">
      <c r="A112" s="15">
        <v>110</v>
      </c>
      <c r="B112" s="18" t="s">
        <v>977</v>
      </c>
      <c r="C112" s="18" t="s">
        <v>49</v>
      </c>
      <c r="D112" s="25" t="s">
        <v>90</v>
      </c>
      <c r="E112" s="17" t="s">
        <v>986</v>
      </c>
      <c r="F112" s="17" t="s">
        <v>987</v>
      </c>
      <c r="G112" s="18" t="s">
        <v>988</v>
      </c>
      <c r="H112" s="18" t="s">
        <v>989</v>
      </c>
      <c r="I112" s="18" t="s">
        <v>990</v>
      </c>
      <c r="J112" s="18" t="s">
        <v>991</v>
      </c>
      <c r="K112" s="20">
        <v>15</v>
      </c>
      <c r="L112" s="20">
        <v>75</v>
      </c>
      <c r="M112" s="20">
        <v>65</v>
      </c>
      <c r="N112" s="20">
        <f t="shared" si="1"/>
        <v>155</v>
      </c>
      <c r="O112" s="18" t="s">
        <v>620</v>
      </c>
      <c r="P112" s="18" t="s">
        <v>992</v>
      </c>
      <c r="Q112" s="18" t="s">
        <v>993</v>
      </c>
      <c r="R112" s="18" t="s">
        <v>994</v>
      </c>
      <c r="S112" s="55">
        <v>42095</v>
      </c>
      <c r="T112" s="24" t="s">
        <v>903</v>
      </c>
      <c r="U112" s="23">
        <v>0.3125</v>
      </c>
      <c r="V112" s="56">
        <v>0.79166666666666663</v>
      </c>
      <c r="W112" s="24" t="s">
        <v>38</v>
      </c>
    </row>
    <row r="113" spans="1:23" ht="27" customHeight="1" x14ac:dyDescent="0.2">
      <c r="A113" s="4">
        <v>111</v>
      </c>
      <c r="B113" s="18" t="s">
        <v>995</v>
      </c>
      <c r="C113" s="18" t="s">
        <v>49</v>
      </c>
      <c r="D113" s="25" t="s">
        <v>90</v>
      </c>
      <c r="E113" s="17" t="s">
        <v>996</v>
      </c>
      <c r="F113" s="17" t="s">
        <v>997</v>
      </c>
      <c r="G113" s="18" t="s">
        <v>998</v>
      </c>
      <c r="H113" s="18" t="s">
        <v>999</v>
      </c>
      <c r="I113" s="18" t="s">
        <v>1000</v>
      </c>
      <c r="J113" s="18" t="s">
        <v>1001</v>
      </c>
      <c r="K113" s="20">
        <v>14</v>
      </c>
      <c r="L113" s="20">
        <v>1</v>
      </c>
      <c r="M113" s="20">
        <v>9</v>
      </c>
      <c r="N113" s="20">
        <f t="shared" si="1"/>
        <v>24</v>
      </c>
      <c r="O113" s="18" t="s">
        <v>33</v>
      </c>
      <c r="P113" s="18" t="s">
        <v>1002</v>
      </c>
      <c r="Q113" s="18" t="s">
        <v>1003</v>
      </c>
      <c r="R113" s="18" t="s">
        <v>1004</v>
      </c>
      <c r="S113" s="26"/>
      <c r="T113" s="24" t="s">
        <v>903</v>
      </c>
      <c r="U113" s="51">
        <v>0.30208333333333331</v>
      </c>
      <c r="V113" s="51">
        <v>0.79166666666666663</v>
      </c>
      <c r="W113" s="24" t="s">
        <v>38</v>
      </c>
    </row>
    <row r="114" spans="1:23" ht="27" customHeight="1" x14ac:dyDescent="0.2">
      <c r="A114" s="15">
        <v>112</v>
      </c>
      <c r="B114" s="18" t="s">
        <v>1005</v>
      </c>
      <c r="C114" s="18" t="s">
        <v>49</v>
      </c>
      <c r="D114" s="25" t="s">
        <v>90</v>
      </c>
      <c r="E114" s="17" t="s">
        <v>1006</v>
      </c>
      <c r="F114" s="17" t="s">
        <v>1007</v>
      </c>
      <c r="G114" s="18" t="s">
        <v>1008</v>
      </c>
      <c r="H114" s="18" t="s">
        <v>1009</v>
      </c>
      <c r="I114" s="18" t="s">
        <v>1010</v>
      </c>
      <c r="J114" s="18" t="s">
        <v>1011</v>
      </c>
      <c r="K114" s="20">
        <v>6</v>
      </c>
      <c r="L114" s="20">
        <v>20</v>
      </c>
      <c r="M114" s="20">
        <v>9</v>
      </c>
      <c r="N114" s="20">
        <f t="shared" si="1"/>
        <v>35</v>
      </c>
      <c r="O114" s="18" t="s">
        <v>620</v>
      </c>
      <c r="P114" s="18" t="s">
        <v>265</v>
      </c>
      <c r="Q114" s="18" t="s">
        <v>1012</v>
      </c>
      <c r="R114" s="18" t="s">
        <v>267</v>
      </c>
      <c r="S114" s="26">
        <v>42458</v>
      </c>
      <c r="T114" s="24" t="s">
        <v>903</v>
      </c>
      <c r="U114" s="51">
        <v>0.3125</v>
      </c>
      <c r="V114" s="51">
        <v>0.77083333333333337</v>
      </c>
      <c r="W114" s="24" t="s">
        <v>38</v>
      </c>
    </row>
    <row r="115" spans="1:23" ht="27" customHeight="1" x14ac:dyDescent="0.2">
      <c r="A115" s="4">
        <v>113</v>
      </c>
      <c r="B115" s="18" t="s">
        <v>1005</v>
      </c>
      <c r="C115" s="18" t="s">
        <v>49</v>
      </c>
      <c r="D115" s="25" t="s">
        <v>90</v>
      </c>
      <c r="E115" s="17" t="s">
        <v>1013</v>
      </c>
      <c r="F115" s="17" t="s">
        <v>1014</v>
      </c>
      <c r="G115" s="18" t="s">
        <v>1015</v>
      </c>
      <c r="H115" s="18" t="s">
        <v>1016</v>
      </c>
      <c r="I115" s="18" t="s">
        <v>1017</v>
      </c>
      <c r="J115" s="18" t="s">
        <v>1018</v>
      </c>
      <c r="K115" s="20">
        <v>15</v>
      </c>
      <c r="L115" s="20">
        <v>21</v>
      </c>
      <c r="M115" s="20">
        <v>4</v>
      </c>
      <c r="N115" s="20">
        <f t="shared" si="1"/>
        <v>40</v>
      </c>
      <c r="O115" s="18" t="s">
        <v>33</v>
      </c>
      <c r="P115" s="18" t="s">
        <v>1002</v>
      </c>
      <c r="Q115" s="18" t="s">
        <v>1019</v>
      </c>
      <c r="R115" s="18" t="s">
        <v>1004</v>
      </c>
      <c r="S115" s="26">
        <v>42452</v>
      </c>
      <c r="T115" s="24" t="s">
        <v>903</v>
      </c>
      <c r="U115" s="51">
        <v>0.29166666666666669</v>
      </c>
      <c r="V115" s="51">
        <v>0.79166666666666663</v>
      </c>
      <c r="W115" s="24" t="s">
        <v>38</v>
      </c>
    </row>
    <row r="116" spans="1:23" ht="27" customHeight="1" x14ac:dyDescent="0.2">
      <c r="A116" s="15">
        <v>114</v>
      </c>
      <c r="B116" s="18" t="s">
        <v>995</v>
      </c>
      <c r="C116" s="18" t="s">
        <v>49</v>
      </c>
      <c r="D116" s="25" t="s">
        <v>90</v>
      </c>
      <c r="E116" s="17" t="s">
        <v>1020</v>
      </c>
      <c r="F116" s="17" t="s">
        <v>1021</v>
      </c>
      <c r="G116" s="18" t="s">
        <v>1022</v>
      </c>
      <c r="H116" s="18" t="s">
        <v>1023</v>
      </c>
      <c r="I116" s="18" t="s">
        <v>1024</v>
      </c>
      <c r="J116" s="18" t="s">
        <v>1025</v>
      </c>
      <c r="K116" s="20">
        <v>10</v>
      </c>
      <c r="L116" s="20">
        <v>31</v>
      </c>
      <c r="M116" s="20">
        <v>19</v>
      </c>
      <c r="N116" s="20">
        <f t="shared" si="1"/>
        <v>60</v>
      </c>
      <c r="O116" s="18" t="s">
        <v>33</v>
      </c>
      <c r="P116" s="18" t="s">
        <v>1026</v>
      </c>
      <c r="Q116" s="18" t="s">
        <v>1027</v>
      </c>
      <c r="R116" s="18" t="s">
        <v>1027</v>
      </c>
      <c r="S116" s="26">
        <v>42821</v>
      </c>
      <c r="T116" s="24" t="s">
        <v>903</v>
      </c>
      <c r="U116" s="51">
        <v>0.29166666666666669</v>
      </c>
      <c r="V116" s="51">
        <v>0.79166666666666663</v>
      </c>
      <c r="W116" s="24" t="s">
        <v>38</v>
      </c>
    </row>
    <row r="117" spans="1:23" ht="27" customHeight="1" x14ac:dyDescent="0.2">
      <c r="A117" s="4">
        <v>115</v>
      </c>
      <c r="B117" s="18" t="s">
        <v>995</v>
      </c>
      <c r="C117" s="18" t="s">
        <v>49</v>
      </c>
      <c r="D117" s="25" t="s">
        <v>90</v>
      </c>
      <c r="E117" s="17" t="s">
        <v>1028</v>
      </c>
      <c r="F117" s="17" t="s">
        <v>1029</v>
      </c>
      <c r="G117" s="18" t="s">
        <v>1030</v>
      </c>
      <c r="H117" s="18" t="s">
        <v>1031</v>
      </c>
      <c r="I117" s="18" t="s">
        <v>1032</v>
      </c>
      <c r="J117" s="18" t="s">
        <v>1033</v>
      </c>
      <c r="K117" s="20">
        <v>10</v>
      </c>
      <c r="L117" s="20">
        <v>30</v>
      </c>
      <c r="M117" s="20">
        <v>30</v>
      </c>
      <c r="N117" s="20">
        <f t="shared" si="1"/>
        <v>70</v>
      </c>
      <c r="O117" s="18" t="s">
        <v>33</v>
      </c>
      <c r="P117" s="18" t="s">
        <v>1034</v>
      </c>
      <c r="Q117" s="18" t="s">
        <v>1035</v>
      </c>
      <c r="R117" s="18" t="s">
        <v>1035</v>
      </c>
      <c r="S117" s="26">
        <v>42822</v>
      </c>
      <c r="T117" s="24" t="s">
        <v>903</v>
      </c>
      <c r="U117" s="51">
        <v>0.29166666666666669</v>
      </c>
      <c r="V117" s="51">
        <v>0.77083333333333337</v>
      </c>
      <c r="W117" s="24" t="s">
        <v>38</v>
      </c>
    </row>
    <row r="118" spans="1:23" ht="27" customHeight="1" x14ac:dyDescent="0.2">
      <c r="A118" s="15">
        <v>116</v>
      </c>
      <c r="B118" s="18" t="s">
        <v>1036</v>
      </c>
      <c r="C118" s="25" t="s">
        <v>49</v>
      </c>
      <c r="D118" s="25" t="s">
        <v>50</v>
      </c>
      <c r="E118" s="17" t="s">
        <v>1037</v>
      </c>
      <c r="F118" s="17" t="s">
        <v>1038</v>
      </c>
      <c r="G118" s="18" t="s">
        <v>1039</v>
      </c>
      <c r="H118" s="18" t="s">
        <v>1040</v>
      </c>
      <c r="I118" s="18" t="s">
        <v>1041</v>
      </c>
      <c r="J118" s="18" t="s">
        <v>1042</v>
      </c>
      <c r="K118" s="57">
        <v>10</v>
      </c>
      <c r="L118" s="58">
        <v>22</v>
      </c>
      <c r="M118" s="58">
        <v>18</v>
      </c>
      <c r="N118" s="20">
        <f t="shared" si="1"/>
        <v>50</v>
      </c>
      <c r="O118" s="18" t="s">
        <v>33</v>
      </c>
      <c r="P118" s="18" t="s">
        <v>1043</v>
      </c>
      <c r="Q118" s="18" t="s">
        <v>1044</v>
      </c>
      <c r="R118" s="18" t="s">
        <v>1045</v>
      </c>
      <c r="S118" s="26">
        <v>43191</v>
      </c>
      <c r="T118" s="22" t="s">
        <v>1046</v>
      </c>
      <c r="U118" s="51">
        <v>0.29166666666666669</v>
      </c>
      <c r="V118" s="51">
        <v>0.79166666666666663</v>
      </c>
      <c r="W118" s="24" t="s">
        <v>38</v>
      </c>
    </row>
    <row r="119" spans="1:23" ht="27" customHeight="1" x14ac:dyDescent="0.2">
      <c r="A119" s="4">
        <v>117</v>
      </c>
      <c r="B119" s="18" t="s">
        <v>1036</v>
      </c>
      <c r="C119" s="25" t="s">
        <v>49</v>
      </c>
      <c r="D119" s="25" t="s">
        <v>26</v>
      </c>
      <c r="E119" s="17" t="s">
        <v>1047</v>
      </c>
      <c r="F119" s="17" t="s">
        <v>1048</v>
      </c>
      <c r="G119" s="18" t="s">
        <v>1049</v>
      </c>
      <c r="H119" s="18" t="s">
        <v>1050</v>
      </c>
      <c r="I119" s="18" t="s">
        <v>1051</v>
      </c>
      <c r="J119" s="18" t="s">
        <v>1052</v>
      </c>
      <c r="K119" s="57">
        <v>10</v>
      </c>
      <c r="L119" s="58">
        <v>60</v>
      </c>
      <c r="M119" s="58">
        <v>50</v>
      </c>
      <c r="N119" s="20">
        <v>120</v>
      </c>
      <c r="O119" s="18" t="s">
        <v>67</v>
      </c>
      <c r="P119" s="18" t="s">
        <v>1053</v>
      </c>
      <c r="Q119" s="18" t="s">
        <v>1054</v>
      </c>
      <c r="R119" s="18" t="s">
        <v>1054</v>
      </c>
      <c r="S119" s="26">
        <v>45748</v>
      </c>
      <c r="T119" s="22" t="s">
        <v>1055</v>
      </c>
      <c r="U119" s="51">
        <v>0.29166666666666669</v>
      </c>
      <c r="V119" s="51">
        <v>0.79166666666666663</v>
      </c>
      <c r="W119" s="24" t="s">
        <v>38</v>
      </c>
    </row>
    <row r="120" spans="1:23" ht="27" customHeight="1" x14ac:dyDescent="0.2">
      <c r="A120" s="15">
        <v>118</v>
      </c>
      <c r="B120" s="18" t="s">
        <v>1036</v>
      </c>
      <c r="C120" s="18" t="s">
        <v>49</v>
      </c>
      <c r="D120" s="25" t="s">
        <v>90</v>
      </c>
      <c r="E120" s="17" t="s">
        <v>1056</v>
      </c>
      <c r="F120" s="17" t="s">
        <v>1057</v>
      </c>
      <c r="G120" s="18" t="s">
        <v>1058</v>
      </c>
      <c r="H120" s="18" t="s">
        <v>1059</v>
      </c>
      <c r="I120" s="18" t="s">
        <v>1060</v>
      </c>
      <c r="J120" s="18" t="s">
        <v>1061</v>
      </c>
      <c r="K120" s="20">
        <v>37</v>
      </c>
      <c r="L120" s="20">
        <v>60</v>
      </c>
      <c r="M120" s="20">
        <v>50</v>
      </c>
      <c r="N120" s="20">
        <f t="shared" si="1"/>
        <v>147</v>
      </c>
      <c r="O120" s="18" t="s">
        <v>620</v>
      </c>
      <c r="P120" s="18" t="s">
        <v>1062</v>
      </c>
      <c r="Q120" s="18" t="s">
        <v>1063</v>
      </c>
      <c r="R120" s="18" t="s">
        <v>1063</v>
      </c>
      <c r="S120" s="26">
        <v>42095</v>
      </c>
      <c r="T120" s="22" t="s">
        <v>322</v>
      </c>
      <c r="U120" s="51">
        <v>0.29166666666666669</v>
      </c>
      <c r="V120" s="51">
        <v>0.79166666666666663</v>
      </c>
      <c r="W120" s="24" t="s">
        <v>179</v>
      </c>
    </row>
    <row r="121" spans="1:23" ht="27" customHeight="1" x14ac:dyDescent="0.2">
      <c r="A121" s="4">
        <v>119</v>
      </c>
      <c r="B121" s="18" t="s">
        <v>1036</v>
      </c>
      <c r="C121" s="18" t="s">
        <v>49</v>
      </c>
      <c r="D121" s="25" t="s">
        <v>90</v>
      </c>
      <c r="E121" s="17" t="s">
        <v>1064</v>
      </c>
      <c r="F121" s="17" t="s">
        <v>1065</v>
      </c>
      <c r="G121" s="18" t="s">
        <v>1066</v>
      </c>
      <c r="H121" s="18" t="s">
        <v>1067</v>
      </c>
      <c r="I121" s="18" t="s">
        <v>1068</v>
      </c>
      <c r="J121" s="18" t="s">
        <v>1069</v>
      </c>
      <c r="K121" s="20">
        <v>48</v>
      </c>
      <c r="L121" s="20">
        <v>42</v>
      </c>
      <c r="M121" s="20">
        <v>36</v>
      </c>
      <c r="N121" s="20">
        <f t="shared" si="1"/>
        <v>126</v>
      </c>
      <c r="O121" s="18" t="s">
        <v>620</v>
      </c>
      <c r="P121" s="18" t="s">
        <v>1070</v>
      </c>
      <c r="Q121" s="18" t="s">
        <v>1071</v>
      </c>
      <c r="R121" s="18" t="s">
        <v>267</v>
      </c>
      <c r="S121" s="26">
        <v>42095</v>
      </c>
      <c r="T121" s="22" t="s">
        <v>178</v>
      </c>
      <c r="U121" s="51">
        <v>0.3125</v>
      </c>
      <c r="V121" s="51">
        <v>0.79166666666666663</v>
      </c>
      <c r="W121" s="24" t="s">
        <v>38</v>
      </c>
    </row>
    <row r="122" spans="1:23" ht="27" customHeight="1" x14ac:dyDescent="0.2">
      <c r="A122" s="15">
        <v>120</v>
      </c>
      <c r="B122" s="18" t="s">
        <v>1072</v>
      </c>
      <c r="C122" s="25" t="s">
        <v>49</v>
      </c>
      <c r="D122" s="25" t="s">
        <v>50</v>
      </c>
      <c r="E122" s="17" t="s">
        <v>1073</v>
      </c>
      <c r="F122" s="18" t="s">
        <v>1074</v>
      </c>
      <c r="G122" s="18" t="s">
        <v>1075</v>
      </c>
      <c r="H122" s="18" t="s">
        <v>1076</v>
      </c>
      <c r="I122" s="18" t="s">
        <v>1077</v>
      </c>
      <c r="J122" s="18" t="s">
        <v>1078</v>
      </c>
      <c r="K122" s="58">
        <v>10</v>
      </c>
      <c r="L122" s="58">
        <v>17</v>
      </c>
      <c r="M122" s="20">
        <v>18</v>
      </c>
      <c r="N122" s="20">
        <f t="shared" si="1"/>
        <v>45</v>
      </c>
      <c r="O122" s="18" t="s">
        <v>1079</v>
      </c>
      <c r="P122" s="18" t="s">
        <v>1080</v>
      </c>
      <c r="Q122" s="18" t="s">
        <v>1081</v>
      </c>
      <c r="R122" s="18" t="s">
        <v>1082</v>
      </c>
      <c r="S122" s="24" t="s">
        <v>1083</v>
      </c>
      <c r="T122" s="22" t="s">
        <v>1084</v>
      </c>
      <c r="U122" s="51">
        <v>0.29166666666666669</v>
      </c>
      <c r="V122" s="51">
        <v>0.79166666666666663</v>
      </c>
      <c r="W122" s="24" t="s">
        <v>38</v>
      </c>
    </row>
    <row r="123" spans="1:23" ht="27" customHeight="1" x14ac:dyDescent="0.2">
      <c r="A123" s="4">
        <v>121</v>
      </c>
      <c r="B123" s="38" t="s">
        <v>1072</v>
      </c>
      <c r="C123" s="39" t="s">
        <v>49</v>
      </c>
      <c r="D123" s="39" t="s">
        <v>50</v>
      </c>
      <c r="E123" s="40" t="s">
        <v>1085</v>
      </c>
      <c r="F123" s="38" t="s">
        <v>1086</v>
      </c>
      <c r="G123" s="38" t="s">
        <v>1087</v>
      </c>
      <c r="H123" s="38" t="s">
        <v>1088</v>
      </c>
      <c r="I123" s="38" t="s">
        <v>1089</v>
      </c>
      <c r="J123" s="38" t="s">
        <v>1090</v>
      </c>
      <c r="K123" s="59">
        <v>15</v>
      </c>
      <c r="L123" s="59">
        <v>8</v>
      </c>
      <c r="M123" s="60">
        <v>12</v>
      </c>
      <c r="N123" s="20">
        <f t="shared" si="1"/>
        <v>35</v>
      </c>
      <c r="O123" s="38" t="s">
        <v>1079</v>
      </c>
      <c r="P123" s="38" t="s">
        <v>1080</v>
      </c>
      <c r="Q123" s="38" t="s">
        <v>1091</v>
      </c>
      <c r="R123" s="38" t="s">
        <v>1082</v>
      </c>
      <c r="S123" s="24" t="s">
        <v>1092</v>
      </c>
      <c r="T123" s="22" t="s">
        <v>1046</v>
      </c>
      <c r="U123" s="51">
        <v>0.29166666666666669</v>
      </c>
      <c r="V123" s="51">
        <v>0.79166666666666663</v>
      </c>
      <c r="W123" s="24" t="s">
        <v>38</v>
      </c>
    </row>
    <row r="124" spans="1:23" ht="27" customHeight="1" x14ac:dyDescent="0.2">
      <c r="A124" s="15">
        <v>122</v>
      </c>
      <c r="B124" s="45" t="s">
        <v>1093</v>
      </c>
      <c r="C124" s="18" t="s">
        <v>49</v>
      </c>
      <c r="D124" s="25" t="s">
        <v>1094</v>
      </c>
      <c r="E124" s="46" t="s">
        <v>1095</v>
      </c>
      <c r="F124" s="28" t="s">
        <v>1096</v>
      </c>
      <c r="G124" s="47" t="s">
        <v>1097</v>
      </c>
      <c r="H124" s="47" t="s">
        <v>1097</v>
      </c>
      <c r="I124" s="45" t="s">
        <v>1098</v>
      </c>
      <c r="J124" s="46" t="s">
        <v>1099</v>
      </c>
      <c r="K124" s="61">
        <v>30</v>
      </c>
      <c r="L124" s="61">
        <v>51</v>
      </c>
      <c r="M124" s="61">
        <v>29</v>
      </c>
      <c r="N124" s="20">
        <f t="shared" si="1"/>
        <v>110</v>
      </c>
      <c r="O124" s="18" t="s">
        <v>1100</v>
      </c>
      <c r="P124" s="46" t="s">
        <v>1101</v>
      </c>
      <c r="Q124" s="49" t="s">
        <v>1102</v>
      </c>
      <c r="R124" s="62"/>
      <c r="S124" s="26">
        <v>43556</v>
      </c>
      <c r="T124" s="24" t="s">
        <v>903</v>
      </c>
      <c r="U124" s="51">
        <v>0.29166666666666669</v>
      </c>
      <c r="V124" s="51">
        <v>0.79166666666666663</v>
      </c>
      <c r="W124" s="24" t="s">
        <v>38</v>
      </c>
    </row>
    <row r="125" spans="1:23" ht="27" customHeight="1" x14ac:dyDescent="0.2">
      <c r="A125" s="4">
        <v>123</v>
      </c>
      <c r="B125" s="45" t="s">
        <v>1093</v>
      </c>
      <c r="C125" s="18" t="s">
        <v>49</v>
      </c>
      <c r="D125" s="25" t="s">
        <v>26</v>
      </c>
      <c r="E125" s="46" t="s">
        <v>1103</v>
      </c>
      <c r="F125" s="28" t="s">
        <v>1104</v>
      </c>
      <c r="G125" s="47" t="s">
        <v>1105</v>
      </c>
      <c r="H125" s="47" t="s">
        <v>1106</v>
      </c>
      <c r="I125" s="45" t="s">
        <v>1107</v>
      </c>
      <c r="J125" s="46" t="s">
        <v>1108</v>
      </c>
      <c r="K125" s="61">
        <v>15</v>
      </c>
      <c r="L125" s="61">
        <v>45</v>
      </c>
      <c r="M125" s="61">
        <v>45</v>
      </c>
      <c r="N125" s="20">
        <f t="shared" si="1"/>
        <v>105</v>
      </c>
      <c r="O125" s="18" t="s">
        <v>33</v>
      </c>
      <c r="P125" s="46" t="s">
        <v>1109</v>
      </c>
      <c r="Q125" s="49" t="s">
        <v>1110</v>
      </c>
      <c r="R125" s="49" t="s">
        <v>1110</v>
      </c>
      <c r="S125" s="26">
        <v>44652</v>
      </c>
      <c r="T125" s="24" t="s">
        <v>903</v>
      </c>
      <c r="U125" s="51">
        <v>0.29166666666666669</v>
      </c>
      <c r="V125" s="51">
        <v>0.79166666666666663</v>
      </c>
      <c r="W125" s="24" t="s">
        <v>38</v>
      </c>
    </row>
    <row r="126" spans="1:23" ht="27" customHeight="1" x14ac:dyDescent="0.2">
      <c r="A126" s="15">
        <v>124</v>
      </c>
      <c r="B126" s="45" t="s">
        <v>1093</v>
      </c>
      <c r="C126" s="18" t="s">
        <v>25</v>
      </c>
      <c r="D126" s="25" t="s">
        <v>26</v>
      </c>
      <c r="E126" s="46" t="s">
        <v>1111</v>
      </c>
      <c r="F126" s="28" t="s">
        <v>1112</v>
      </c>
      <c r="G126" s="47" t="s">
        <v>1113</v>
      </c>
      <c r="H126" s="47" t="s">
        <v>1114</v>
      </c>
      <c r="I126" s="45" t="s">
        <v>1115</v>
      </c>
      <c r="J126" s="46" t="s">
        <v>1116</v>
      </c>
      <c r="K126" s="61">
        <v>15</v>
      </c>
      <c r="L126" s="61">
        <v>57</v>
      </c>
      <c r="M126" s="61">
        <v>38</v>
      </c>
      <c r="N126" s="20">
        <f t="shared" si="1"/>
        <v>110</v>
      </c>
      <c r="O126" s="18" t="s">
        <v>186</v>
      </c>
      <c r="P126" s="46" t="s">
        <v>1117</v>
      </c>
      <c r="Q126" s="49" t="s">
        <v>1118</v>
      </c>
      <c r="R126" s="49" t="s">
        <v>1118</v>
      </c>
      <c r="S126" s="26">
        <v>46113</v>
      </c>
      <c r="T126" s="24" t="s">
        <v>903</v>
      </c>
      <c r="U126" s="51">
        <v>0.3125</v>
      </c>
      <c r="V126" s="51">
        <v>0.79166666666666663</v>
      </c>
      <c r="W126" s="24" t="s">
        <v>941</v>
      </c>
    </row>
    <row r="127" spans="1:23" ht="27" customHeight="1" x14ac:dyDescent="0.2">
      <c r="A127" s="4">
        <v>125</v>
      </c>
      <c r="B127" s="45" t="s">
        <v>1093</v>
      </c>
      <c r="C127" s="18" t="s">
        <v>49</v>
      </c>
      <c r="D127" s="25" t="s">
        <v>26</v>
      </c>
      <c r="E127" s="46" t="s">
        <v>1119</v>
      </c>
      <c r="F127" s="28" t="s">
        <v>1120</v>
      </c>
      <c r="G127" s="47" t="s">
        <v>1121</v>
      </c>
      <c r="H127" s="47" t="s">
        <v>1122</v>
      </c>
      <c r="I127" s="45" t="s">
        <v>1107</v>
      </c>
      <c r="J127" s="46" t="s">
        <v>1123</v>
      </c>
      <c r="K127" s="61">
        <v>12</v>
      </c>
      <c r="L127" s="61">
        <v>18</v>
      </c>
      <c r="M127" s="61">
        <v>15</v>
      </c>
      <c r="N127" s="20">
        <f t="shared" si="1"/>
        <v>45</v>
      </c>
      <c r="O127" s="18" t="s">
        <v>620</v>
      </c>
      <c r="P127" s="46" t="s">
        <v>1124</v>
      </c>
      <c r="Q127" s="49" t="s">
        <v>1125</v>
      </c>
      <c r="R127" s="49" t="s">
        <v>1126</v>
      </c>
      <c r="S127" s="26">
        <v>45748</v>
      </c>
      <c r="T127" s="24" t="s">
        <v>903</v>
      </c>
      <c r="U127" s="51">
        <v>0.33333333333333298</v>
      </c>
      <c r="V127" s="51">
        <v>0.77083333333333337</v>
      </c>
      <c r="W127" s="24" t="s">
        <v>941</v>
      </c>
    </row>
    <row r="128" spans="1:23" ht="27" customHeight="1" x14ac:dyDescent="0.2">
      <c r="A128" s="15">
        <v>126</v>
      </c>
      <c r="B128" s="18" t="s">
        <v>1127</v>
      </c>
      <c r="C128" s="18" t="s">
        <v>49</v>
      </c>
      <c r="D128" s="25" t="s">
        <v>26</v>
      </c>
      <c r="E128" s="17" t="s">
        <v>1128</v>
      </c>
      <c r="F128" s="17" t="s">
        <v>1129</v>
      </c>
      <c r="G128" s="18" t="s">
        <v>1130</v>
      </c>
      <c r="H128" s="18" t="s">
        <v>1131</v>
      </c>
      <c r="I128" s="18" t="s">
        <v>1132</v>
      </c>
      <c r="J128" s="63" t="s">
        <v>1133</v>
      </c>
      <c r="K128" s="20">
        <v>15</v>
      </c>
      <c r="L128" s="20">
        <v>30</v>
      </c>
      <c r="M128" s="20">
        <v>40</v>
      </c>
      <c r="N128" s="20">
        <f t="shared" si="1"/>
        <v>85</v>
      </c>
      <c r="O128" s="18" t="s">
        <v>33</v>
      </c>
      <c r="P128" s="18" t="s">
        <v>1134</v>
      </c>
      <c r="Q128" s="18" t="s">
        <v>1135</v>
      </c>
      <c r="R128" s="18" t="s">
        <v>1135</v>
      </c>
      <c r="S128" s="26">
        <v>42793</v>
      </c>
      <c r="T128" s="24" t="s">
        <v>903</v>
      </c>
      <c r="U128" s="51">
        <v>0.29166666666666669</v>
      </c>
      <c r="V128" s="51">
        <v>0.79166666666666663</v>
      </c>
      <c r="W128" s="24" t="s">
        <v>38</v>
      </c>
    </row>
    <row r="129" spans="1:23" ht="27" customHeight="1" x14ac:dyDescent="0.2">
      <c r="A129" s="4">
        <v>127</v>
      </c>
      <c r="B129" s="18" t="s">
        <v>1136</v>
      </c>
      <c r="C129" s="18" t="s">
        <v>25</v>
      </c>
      <c r="D129" s="25" t="s">
        <v>26</v>
      </c>
      <c r="E129" s="17" t="s">
        <v>1137</v>
      </c>
      <c r="F129" s="17" t="s">
        <v>1138</v>
      </c>
      <c r="G129" s="18" t="s">
        <v>1139</v>
      </c>
      <c r="H129" s="18" t="s">
        <v>1140</v>
      </c>
      <c r="I129" s="18" t="s">
        <v>1141</v>
      </c>
      <c r="J129" s="63" t="s">
        <v>1142</v>
      </c>
      <c r="K129" s="20">
        <v>15</v>
      </c>
      <c r="L129" s="20">
        <v>55</v>
      </c>
      <c r="M129" s="20">
        <v>50</v>
      </c>
      <c r="N129" s="20">
        <f t="shared" si="1"/>
        <v>120</v>
      </c>
      <c r="O129" s="18" t="s">
        <v>33</v>
      </c>
      <c r="P129" s="18" t="s">
        <v>1143</v>
      </c>
      <c r="Q129" s="18" t="s">
        <v>1144</v>
      </c>
      <c r="R129" s="64" t="s">
        <v>1145</v>
      </c>
      <c r="S129" s="26">
        <v>45383</v>
      </c>
      <c r="T129" s="24" t="s">
        <v>1146</v>
      </c>
      <c r="U129" s="51">
        <v>0.29166666666666669</v>
      </c>
      <c r="V129" s="51">
        <v>0.79166666666666663</v>
      </c>
      <c r="W129" s="24" t="s">
        <v>641</v>
      </c>
    </row>
    <row r="130" spans="1:23" ht="27" customHeight="1" x14ac:dyDescent="0.2">
      <c r="A130" s="15">
        <v>128</v>
      </c>
      <c r="B130" s="18" t="s">
        <v>1147</v>
      </c>
      <c r="C130" s="18" t="s">
        <v>25</v>
      </c>
      <c r="D130" s="25" t="s">
        <v>26</v>
      </c>
      <c r="E130" s="17" t="s">
        <v>1148</v>
      </c>
      <c r="F130" s="17" t="s">
        <v>1149</v>
      </c>
      <c r="G130" s="18" t="s">
        <v>1150</v>
      </c>
      <c r="H130" s="18" t="s">
        <v>1151</v>
      </c>
      <c r="I130" s="18" t="s">
        <v>1152</v>
      </c>
      <c r="J130" s="18" t="s">
        <v>1153</v>
      </c>
      <c r="K130" s="20">
        <v>10</v>
      </c>
      <c r="L130" s="20">
        <v>32</v>
      </c>
      <c r="M130" s="20">
        <v>18</v>
      </c>
      <c r="N130" s="20">
        <f t="shared" si="1"/>
        <v>60</v>
      </c>
      <c r="O130" s="18" t="s">
        <v>33</v>
      </c>
      <c r="P130" s="18" t="s">
        <v>1154</v>
      </c>
      <c r="Q130" s="18" t="s">
        <v>1155</v>
      </c>
      <c r="R130" s="64" t="s">
        <v>1155</v>
      </c>
      <c r="S130" s="65">
        <v>43922</v>
      </c>
      <c r="T130" s="66" t="s">
        <v>48</v>
      </c>
      <c r="U130" s="51">
        <v>0.29166666666666702</v>
      </c>
      <c r="V130" s="51">
        <v>0.79166666666666696</v>
      </c>
      <c r="W130" s="66" t="s">
        <v>1156</v>
      </c>
    </row>
    <row r="131" spans="1:23" ht="27" customHeight="1" x14ac:dyDescent="0.2">
      <c r="A131" s="4">
        <v>129</v>
      </c>
      <c r="B131" s="18" t="s">
        <v>1147</v>
      </c>
      <c r="C131" s="18" t="s">
        <v>25</v>
      </c>
      <c r="D131" s="25" t="s">
        <v>26</v>
      </c>
      <c r="E131" s="17" t="s">
        <v>1157</v>
      </c>
      <c r="F131" s="17" t="s">
        <v>1158</v>
      </c>
      <c r="G131" s="18" t="s">
        <v>1159</v>
      </c>
      <c r="H131" s="18" t="s">
        <v>1160</v>
      </c>
      <c r="I131" s="18" t="s">
        <v>1161</v>
      </c>
      <c r="J131" s="18" t="s">
        <v>1162</v>
      </c>
      <c r="K131" s="20">
        <v>15</v>
      </c>
      <c r="L131" s="20">
        <v>25</v>
      </c>
      <c r="M131" s="20">
        <v>20</v>
      </c>
      <c r="N131" s="20">
        <f t="shared" si="1"/>
        <v>60</v>
      </c>
      <c r="O131" s="18" t="s">
        <v>33</v>
      </c>
      <c r="P131" s="18" t="s">
        <v>1163</v>
      </c>
      <c r="Q131" s="18" t="s">
        <v>1164</v>
      </c>
      <c r="R131" s="64" t="s">
        <v>1164</v>
      </c>
      <c r="S131" s="65">
        <v>43922</v>
      </c>
      <c r="T131" s="66" t="s">
        <v>48</v>
      </c>
      <c r="U131" s="51">
        <v>0.29166666666666702</v>
      </c>
      <c r="V131" s="51">
        <v>0.79166666666666696</v>
      </c>
      <c r="W131" s="66" t="s">
        <v>1156</v>
      </c>
    </row>
    <row r="132" spans="1:23" ht="27" customHeight="1" x14ac:dyDescent="0.2">
      <c r="A132" s="15">
        <v>130</v>
      </c>
      <c r="B132" s="18" t="s">
        <v>1147</v>
      </c>
      <c r="C132" s="18" t="s">
        <v>49</v>
      </c>
      <c r="D132" s="25" t="s">
        <v>26</v>
      </c>
      <c r="E132" s="18" t="s">
        <v>1165</v>
      </c>
      <c r="F132" s="17" t="s">
        <v>1166</v>
      </c>
      <c r="G132" s="18" t="s">
        <v>1167</v>
      </c>
      <c r="H132" s="18" t="s">
        <v>1168</v>
      </c>
      <c r="I132" s="18" t="s">
        <v>1169</v>
      </c>
      <c r="J132" s="18" t="s">
        <v>1170</v>
      </c>
      <c r="K132" s="20">
        <v>10</v>
      </c>
      <c r="L132" s="20">
        <v>16</v>
      </c>
      <c r="M132" s="20">
        <v>9</v>
      </c>
      <c r="N132" s="20">
        <f t="shared" si="1"/>
        <v>35</v>
      </c>
      <c r="O132" s="18" t="s">
        <v>33</v>
      </c>
      <c r="P132" s="18" t="s">
        <v>1171</v>
      </c>
      <c r="Q132" s="18" t="s">
        <v>1172</v>
      </c>
      <c r="R132" s="64" t="s">
        <v>1172</v>
      </c>
      <c r="S132" s="65">
        <v>42822</v>
      </c>
      <c r="T132" s="66" t="s">
        <v>48</v>
      </c>
      <c r="U132" s="51">
        <v>0.29166666666666702</v>
      </c>
      <c r="V132" s="51">
        <v>0.79166666666666696</v>
      </c>
      <c r="W132" s="66" t="s">
        <v>1173</v>
      </c>
    </row>
    <row r="133" spans="1:23" ht="27" customHeight="1" x14ac:dyDescent="0.2">
      <c r="A133" s="4">
        <v>131</v>
      </c>
      <c r="B133" s="18" t="s">
        <v>1174</v>
      </c>
      <c r="C133" s="18" t="s">
        <v>49</v>
      </c>
      <c r="D133" s="25" t="s">
        <v>90</v>
      </c>
      <c r="E133" s="17" t="s">
        <v>1175</v>
      </c>
      <c r="F133" s="17" t="s">
        <v>1176</v>
      </c>
      <c r="G133" s="18" t="s">
        <v>1177</v>
      </c>
      <c r="H133" s="67" t="s">
        <v>1178</v>
      </c>
      <c r="I133" s="18" t="s">
        <v>1179</v>
      </c>
      <c r="J133" s="18" t="s">
        <v>1180</v>
      </c>
      <c r="K133" s="20">
        <v>15</v>
      </c>
      <c r="L133" s="20">
        <v>30</v>
      </c>
      <c r="M133" s="20">
        <v>40</v>
      </c>
      <c r="N133" s="20">
        <f t="shared" si="1"/>
        <v>85</v>
      </c>
      <c r="O133" s="18" t="s">
        <v>620</v>
      </c>
      <c r="P133" s="18" t="s">
        <v>1181</v>
      </c>
      <c r="Q133" s="18" t="s">
        <v>1182</v>
      </c>
      <c r="R133" s="18" t="s">
        <v>1183</v>
      </c>
      <c r="S133" s="34"/>
      <c r="T133" s="24" t="s">
        <v>903</v>
      </c>
      <c r="U133" s="54">
        <v>0.29166666666666702</v>
      </c>
      <c r="V133" s="54">
        <v>0.79166666666666696</v>
      </c>
      <c r="W133" s="13" t="s">
        <v>38</v>
      </c>
    </row>
    <row r="134" spans="1:23" ht="27" customHeight="1" x14ac:dyDescent="0.2">
      <c r="A134" s="15">
        <v>132</v>
      </c>
      <c r="B134" s="18" t="s">
        <v>1174</v>
      </c>
      <c r="C134" s="18" t="s">
        <v>49</v>
      </c>
      <c r="D134" s="25" t="s">
        <v>90</v>
      </c>
      <c r="E134" s="17" t="s">
        <v>1184</v>
      </c>
      <c r="F134" s="17" t="s">
        <v>1185</v>
      </c>
      <c r="G134" s="18" t="s">
        <v>1186</v>
      </c>
      <c r="H134" s="67" t="s">
        <v>1187</v>
      </c>
      <c r="I134" s="18" t="s">
        <v>1188</v>
      </c>
      <c r="J134" s="18" t="s">
        <v>1189</v>
      </c>
      <c r="K134" s="20">
        <v>20</v>
      </c>
      <c r="L134" s="20">
        <v>20</v>
      </c>
      <c r="M134" s="20">
        <v>10</v>
      </c>
      <c r="N134" s="20">
        <f t="shared" si="1"/>
        <v>50</v>
      </c>
      <c r="O134" s="18" t="s">
        <v>620</v>
      </c>
      <c r="P134" s="18" t="s">
        <v>1190</v>
      </c>
      <c r="Q134" s="18" t="s">
        <v>1191</v>
      </c>
      <c r="R134" s="18" t="s">
        <v>1191</v>
      </c>
      <c r="S134" s="26"/>
      <c r="T134" s="24" t="s">
        <v>903</v>
      </c>
      <c r="U134" s="51">
        <v>0.3125</v>
      </c>
      <c r="V134" s="51">
        <v>0.77083333333333304</v>
      </c>
      <c r="W134" s="24" t="s">
        <v>1192</v>
      </c>
    </row>
    <row r="135" spans="1:23" ht="27" customHeight="1" x14ac:dyDescent="0.2">
      <c r="A135" s="4">
        <v>133</v>
      </c>
      <c r="B135" s="18" t="s">
        <v>1193</v>
      </c>
      <c r="C135" s="18" t="s">
        <v>49</v>
      </c>
      <c r="D135" s="25" t="s">
        <v>90</v>
      </c>
      <c r="E135" s="17" t="s">
        <v>1194</v>
      </c>
      <c r="F135" s="17" t="s">
        <v>1195</v>
      </c>
      <c r="G135" s="18" t="s">
        <v>1196</v>
      </c>
      <c r="H135" s="67" t="s">
        <v>1197</v>
      </c>
      <c r="I135" s="18" t="s">
        <v>1198</v>
      </c>
      <c r="J135" s="18" t="s">
        <v>1199</v>
      </c>
      <c r="K135" s="20">
        <v>75</v>
      </c>
      <c r="L135" s="20">
        <v>30</v>
      </c>
      <c r="M135" s="20">
        <v>30</v>
      </c>
      <c r="N135" s="20">
        <f t="shared" si="1"/>
        <v>135</v>
      </c>
      <c r="O135" s="18" t="s">
        <v>620</v>
      </c>
      <c r="P135" s="18" t="s">
        <v>1200</v>
      </c>
      <c r="Q135" s="18" t="s">
        <v>1201</v>
      </c>
      <c r="R135" s="18" t="s">
        <v>1202</v>
      </c>
      <c r="S135" s="26">
        <v>42460</v>
      </c>
      <c r="T135" s="24" t="s">
        <v>903</v>
      </c>
      <c r="U135" s="51">
        <v>0.3125</v>
      </c>
      <c r="V135" s="51">
        <v>0.77083333333333304</v>
      </c>
      <c r="W135" s="24" t="s">
        <v>1192</v>
      </c>
    </row>
    <row r="136" spans="1:23" ht="27" customHeight="1" x14ac:dyDescent="0.2">
      <c r="A136" s="15">
        <v>134</v>
      </c>
      <c r="B136" s="18" t="s">
        <v>1203</v>
      </c>
      <c r="C136" s="18" t="s">
        <v>49</v>
      </c>
      <c r="D136" s="25" t="s">
        <v>50</v>
      </c>
      <c r="E136" s="17" t="s">
        <v>1204</v>
      </c>
      <c r="F136" s="17" t="s">
        <v>1205</v>
      </c>
      <c r="G136" s="18" t="s">
        <v>1206</v>
      </c>
      <c r="H136" s="18" t="s">
        <v>1207</v>
      </c>
      <c r="I136" s="18" t="s">
        <v>1208</v>
      </c>
      <c r="J136" s="18" t="s">
        <v>1209</v>
      </c>
      <c r="K136" s="20">
        <v>9</v>
      </c>
      <c r="L136" s="20">
        <v>18</v>
      </c>
      <c r="M136" s="20">
        <v>18</v>
      </c>
      <c r="N136" s="20">
        <f t="shared" si="1"/>
        <v>45</v>
      </c>
      <c r="O136" s="18" t="s">
        <v>89</v>
      </c>
      <c r="P136" s="18" t="s">
        <v>1210</v>
      </c>
      <c r="Q136" s="18" t="s">
        <v>1211</v>
      </c>
      <c r="R136" s="18" t="s">
        <v>1212</v>
      </c>
      <c r="S136" s="26">
        <v>42825</v>
      </c>
      <c r="T136" s="24" t="s">
        <v>903</v>
      </c>
      <c r="U136" s="51">
        <v>0.29166666666666669</v>
      </c>
      <c r="V136" s="51">
        <v>0.79166666666666663</v>
      </c>
      <c r="W136" s="24" t="s">
        <v>38</v>
      </c>
    </row>
    <row r="137" spans="1:23" ht="27" customHeight="1" x14ac:dyDescent="0.2">
      <c r="A137" s="4">
        <v>135</v>
      </c>
      <c r="B137" s="18" t="s">
        <v>1213</v>
      </c>
      <c r="C137" s="18" t="s">
        <v>49</v>
      </c>
      <c r="D137" s="25" t="s">
        <v>90</v>
      </c>
      <c r="E137" s="18" t="s">
        <v>1214</v>
      </c>
      <c r="F137" s="17" t="s">
        <v>1215</v>
      </c>
      <c r="G137" s="18" t="s">
        <v>1216</v>
      </c>
      <c r="H137" s="18" t="s">
        <v>1217</v>
      </c>
      <c r="I137" s="18" t="s">
        <v>1218</v>
      </c>
      <c r="J137" s="18" t="s">
        <v>1219</v>
      </c>
      <c r="K137" s="20">
        <v>15</v>
      </c>
      <c r="L137" s="20">
        <v>36</v>
      </c>
      <c r="M137" s="20">
        <v>24</v>
      </c>
      <c r="N137" s="20">
        <f t="shared" si="1"/>
        <v>75</v>
      </c>
      <c r="O137" s="18" t="s">
        <v>620</v>
      </c>
      <c r="P137" s="18" t="s">
        <v>487</v>
      </c>
      <c r="Q137" s="18" t="s">
        <v>1220</v>
      </c>
      <c r="R137" s="18" t="s">
        <v>488</v>
      </c>
      <c r="S137" s="26">
        <v>42093</v>
      </c>
      <c r="T137" s="24" t="s">
        <v>903</v>
      </c>
      <c r="U137" s="51">
        <v>0.29166666666666702</v>
      </c>
      <c r="V137" s="51">
        <v>0.79166666666666696</v>
      </c>
      <c r="W137" s="24" t="s">
        <v>38</v>
      </c>
    </row>
    <row r="138" spans="1:23" ht="27" customHeight="1" x14ac:dyDescent="0.2">
      <c r="A138" s="15">
        <v>136</v>
      </c>
      <c r="B138" s="18" t="s">
        <v>1221</v>
      </c>
      <c r="C138" s="25" t="s">
        <v>49</v>
      </c>
      <c r="D138" s="25" t="s">
        <v>50</v>
      </c>
      <c r="E138" s="17" t="s">
        <v>1222</v>
      </c>
      <c r="F138" s="17" t="s">
        <v>1223</v>
      </c>
      <c r="G138" s="18" t="s">
        <v>1224</v>
      </c>
      <c r="H138" s="18" t="s">
        <v>1225</v>
      </c>
      <c r="I138" s="18" t="s">
        <v>1226</v>
      </c>
      <c r="J138" s="18" t="s">
        <v>1227</v>
      </c>
      <c r="K138" s="20">
        <v>60</v>
      </c>
      <c r="L138" s="20">
        <v>75</v>
      </c>
      <c r="M138" s="20">
        <v>45</v>
      </c>
      <c r="N138" s="20">
        <f>SUM(K138:M138)</f>
        <v>180</v>
      </c>
      <c r="O138" s="18" t="s">
        <v>33</v>
      </c>
      <c r="P138" s="18" t="s">
        <v>1228</v>
      </c>
      <c r="Q138" s="18" t="s">
        <v>1229</v>
      </c>
      <c r="R138" s="18" t="s">
        <v>1230</v>
      </c>
      <c r="S138" s="26">
        <v>43186</v>
      </c>
      <c r="T138" s="24" t="s">
        <v>903</v>
      </c>
      <c r="U138" s="51">
        <v>0.29166666666666702</v>
      </c>
      <c r="V138" s="51">
        <v>0.79166666666666696</v>
      </c>
      <c r="W138" s="24" t="s">
        <v>38</v>
      </c>
    </row>
    <row r="139" spans="1:23" ht="27" customHeight="1" x14ac:dyDescent="0.2">
      <c r="A139" s="4">
        <v>137</v>
      </c>
      <c r="B139" s="18" t="s">
        <v>1231</v>
      </c>
      <c r="C139" s="25" t="s">
        <v>25</v>
      </c>
      <c r="D139" s="25" t="s">
        <v>26</v>
      </c>
      <c r="E139" s="17" t="s">
        <v>1232</v>
      </c>
      <c r="F139" s="17" t="s">
        <v>1233</v>
      </c>
      <c r="G139" s="18" t="s">
        <v>1234</v>
      </c>
      <c r="H139" s="18" t="s">
        <v>1235</v>
      </c>
      <c r="I139" s="18" t="s">
        <v>1236</v>
      </c>
      <c r="J139" s="18" t="s">
        <v>1237</v>
      </c>
      <c r="K139" s="20">
        <v>10</v>
      </c>
      <c r="L139" s="20">
        <v>27</v>
      </c>
      <c r="M139" s="20">
        <v>18</v>
      </c>
      <c r="N139" s="20">
        <f>SUM(K139:M139)</f>
        <v>55</v>
      </c>
      <c r="O139" s="18" t="s">
        <v>33</v>
      </c>
      <c r="P139" s="18" t="s">
        <v>1238</v>
      </c>
      <c r="Q139" s="18" t="s">
        <v>1239</v>
      </c>
      <c r="R139" s="18" t="s">
        <v>1239</v>
      </c>
      <c r="S139" s="26">
        <v>45017</v>
      </c>
      <c r="T139" s="24" t="s">
        <v>903</v>
      </c>
      <c r="U139" s="51">
        <v>0.29166666666666669</v>
      </c>
      <c r="V139" s="51">
        <v>0.79166666666666663</v>
      </c>
      <c r="W139" s="24" t="s">
        <v>38</v>
      </c>
    </row>
    <row r="140" spans="1:23" ht="27" customHeight="1" x14ac:dyDescent="0.2">
      <c r="A140" s="15">
        <v>138</v>
      </c>
      <c r="B140" s="18" t="s">
        <v>1240</v>
      </c>
      <c r="C140" s="25" t="s">
        <v>49</v>
      </c>
      <c r="D140" s="25" t="s">
        <v>90</v>
      </c>
      <c r="E140" s="17" t="s">
        <v>1241</v>
      </c>
      <c r="F140" s="17" t="s">
        <v>1242</v>
      </c>
      <c r="G140" s="18" t="s">
        <v>1243</v>
      </c>
      <c r="H140" s="18" t="s">
        <v>1244</v>
      </c>
      <c r="I140" s="18" t="s">
        <v>1245</v>
      </c>
      <c r="J140" s="18" t="s">
        <v>1246</v>
      </c>
      <c r="K140" s="57">
        <v>35</v>
      </c>
      <c r="L140" s="58">
        <v>90</v>
      </c>
      <c r="M140" s="58">
        <v>60</v>
      </c>
      <c r="N140" s="68">
        <f>SUM(K140:M140)</f>
        <v>185</v>
      </c>
      <c r="O140" s="18" t="s">
        <v>33</v>
      </c>
      <c r="P140" s="18" t="s">
        <v>1247</v>
      </c>
      <c r="Q140" s="18" t="s">
        <v>1248</v>
      </c>
      <c r="R140" s="18" t="s">
        <v>1249</v>
      </c>
      <c r="S140" s="26">
        <v>43187</v>
      </c>
      <c r="T140" s="24" t="s">
        <v>903</v>
      </c>
      <c r="U140" s="51">
        <v>0.29166666666666669</v>
      </c>
      <c r="V140" s="51">
        <v>0.79166666666666663</v>
      </c>
      <c r="W140" s="24" t="s">
        <v>179</v>
      </c>
    </row>
    <row r="141" spans="1:23" ht="27" customHeight="1" x14ac:dyDescent="0.2">
      <c r="A141" s="4">
        <v>139</v>
      </c>
      <c r="B141" s="25" t="s">
        <v>1250</v>
      </c>
      <c r="C141" s="25" t="s">
        <v>25</v>
      </c>
      <c r="D141" s="25" t="s">
        <v>50</v>
      </c>
      <c r="E141" s="25" t="s">
        <v>1251</v>
      </c>
      <c r="F141" s="25" t="s">
        <v>1252</v>
      </c>
      <c r="G141" s="69" t="s">
        <v>1253</v>
      </c>
      <c r="H141" s="25" t="s">
        <v>1254</v>
      </c>
      <c r="I141" s="69" t="s">
        <v>1255</v>
      </c>
      <c r="J141" s="25" t="s">
        <v>1256</v>
      </c>
      <c r="K141" s="25">
        <v>20</v>
      </c>
      <c r="L141" s="25">
        <v>60</v>
      </c>
      <c r="M141" s="25">
        <v>50</v>
      </c>
      <c r="N141" s="20">
        <f>SUM(K141:M141)</f>
        <v>130</v>
      </c>
      <c r="O141" s="70" t="s">
        <v>620</v>
      </c>
      <c r="P141" s="25" t="s">
        <v>1257</v>
      </c>
      <c r="Q141" s="70" t="s">
        <v>1258</v>
      </c>
      <c r="R141" s="25" t="s">
        <v>1259</v>
      </c>
      <c r="S141" s="26">
        <v>30042</v>
      </c>
      <c r="T141" s="24" t="s">
        <v>903</v>
      </c>
      <c r="U141" s="51">
        <v>0.29166666666666669</v>
      </c>
      <c r="V141" s="51">
        <v>0.79166666666666663</v>
      </c>
      <c r="W141" s="24" t="s">
        <v>38</v>
      </c>
    </row>
    <row r="142" spans="1:23" ht="27" customHeight="1" x14ac:dyDescent="0.2">
      <c r="A142" s="15">
        <v>140</v>
      </c>
      <c r="B142" s="25" t="s">
        <v>1260</v>
      </c>
      <c r="C142" s="25" t="s">
        <v>25</v>
      </c>
      <c r="D142" s="25" t="s">
        <v>26</v>
      </c>
      <c r="E142" s="25" t="s">
        <v>1261</v>
      </c>
      <c r="F142" s="25" t="s">
        <v>1262</v>
      </c>
      <c r="G142" s="69" t="s">
        <v>1263</v>
      </c>
      <c r="H142" s="25" t="s">
        <v>1264</v>
      </c>
      <c r="I142" s="69" t="s">
        <v>1265</v>
      </c>
      <c r="J142" s="25" t="s">
        <v>1266</v>
      </c>
      <c r="K142" s="25">
        <v>48</v>
      </c>
      <c r="L142" s="25">
        <v>27</v>
      </c>
      <c r="M142" s="25">
        <v>30</v>
      </c>
      <c r="N142" s="20">
        <f t="shared" ref="N142" si="2">SUM(K142:M142)</f>
        <v>105</v>
      </c>
      <c r="O142" s="70" t="s">
        <v>106</v>
      </c>
      <c r="P142" s="25" t="s">
        <v>1210</v>
      </c>
      <c r="Q142" s="70" t="s">
        <v>1212</v>
      </c>
      <c r="R142" s="25" t="s">
        <v>1212</v>
      </c>
      <c r="S142" s="26">
        <v>45383</v>
      </c>
      <c r="T142" s="24" t="s">
        <v>127</v>
      </c>
      <c r="U142" s="51">
        <v>0.29166666666666669</v>
      </c>
      <c r="V142" s="51">
        <v>0.75</v>
      </c>
      <c r="W142" s="24" t="s">
        <v>38</v>
      </c>
    </row>
    <row r="143" spans="1:23" ht="27" customHeight="1" x14ac:dyDescent="0.2">
      <c r="A143" s="4">
        <v>141</v>
      </c>
      <c r="B143" s="25" t="s">
        <v>1267</v>
      </c>
      <c r="C143" s="25" t="s">
        <v>49</v>
      </c>
      <c r="D143" s="25" t="s">
        <v>50</v>
      </c>
      <c r="E143" s="25" t="s">
        <v>1268</v>
      </c>
      <c r="F143" s="25" t="s">
        <v>1269</v>
      </c>
      <c r="G143" s="69" t="s">
        <v>1270</v>
      </c>
      <c r="H143" s="25" t="s">
        <v>1271</v>
      </c>
      <c r="I143" s="30" t="s">
        <v>1272</v>
      </c>
      <c r="J143" s="69" t="s">
        <v>1273</v>
      </c>
      <c r="K143" s="25">
        <v>120</v>
      </c>
      <c r="L143" s="25">
        <v>45</v>
      </c>
      <c r="M143" s="25">
        <v>35</v>
      </c>
      <c r="N143" s="20">
        <f t="shared" si="1"/>
        <v>200</v>
      </c>
      <c r="O143" s="70" t="s">
        <v>620</v>
      </c>
      <c r="P143" s="25" t="s">
        <v>1274</v>
      </c>
      <c r="Q143" s="70" t="s">
        <v>1275</v>
      </c>
      <c r="R143" s="25" t="s">
        <v>1276</v>
      </c>
      <c r="S143" s="26">
        <v>43191</v>
      </c>
      <c r="T143" s="24" t="s">
        <v>127</v>
      </c>
      <c r="U143" s="51">
        <v>0.29166666666666669</v>
      </c>
      <c r="V143" s="51">
        <v>0.75</v>
      </c>
      <c r="W143" s="24" t="s">
        <v>941</v>
      </c>
    </row>
    <row r="144" spans="1:23" ht="27" customHeight="1" x14ac:dyDescent="0.2">
      <c r="A144" s="15">
        <v>142</v>
      </c>
      <c r="B144" s="25" t="s">
        <v>1267</v>
      </c>
      <c r="C144" s="25" t="s">
        <v>49</v>
      </c>
      <c r="D144" s="25" t="s">
        <v>26</v>
      </c>
      <c r="E144" s="25" t="s">
        <v>1277</v>
      </c>
      <c r="F144" s="25" t="s">
        <v>1278</v>
      </c>
      <c r="G144" s="69" t="s">
        <v>1279</v>
      </c>
      <c r="H144" s="25" t="s">
        <v>1280</v>
      </c>
      <c r="I144" s="30" t="s">
        <v>1281</v>
      </c>
      <c r="J144" s="69" t="s">
        <v>1282</v>
      </c>
      <c r="K144" s="25">
        <v>60</v>
      </c>
      <c r="L144" s="25">
        <v>60</v>
      </c>
      <c r="M144" s="25">
        <v>30</v>
      </c>
      <c r="N144" s="20">
        <f t="shared" si="1"/>
        <v>150</v>
      </c>
      <c r="O144" s="70" t="s">
        <v>620</v>
      </c>
      <c r="P144" s="25" t="s">
        <v>1283</v>
      </c>
      <c r="Q144" s="70" t="s">
        <v>1284</v>
      </c>
      <c r="R144" s="25" t="s">
        <v>1285</v>
      </c>
      <c r="S144" s="26">
        <v>44652</v>
      </c>
      <c r="T144" s="24" t="s">
        <v>1286</v>
      </c>
      <c r="U144" s="51">
        <v>0.29166666666666669</v>
      </c>
      <c r="V144" s="51">
        <v>0.75</v>
      </c>
      <c r="W144" s="24" t="s">
        <v>941</v>
      </c>
    </row>
    <row r="145" spans="1:23" ht="27" customHeight="1" x14ac:dyDescent="0.2">
      <c r="A145" s="4">
        <v>143</v>
      </c>
      <c r="B145" s="25" t="s">
        <v>1287</v>
      </c>
      <c r="C145" s="25" t="s">
        <v>25</v>
      </c>
      <c r="D145" s="25" t="s">
        <v>26</v>
      </c>
      <c r="E145" s="25" t="s">
        <v>1288</v>
      </c>
      <c r="F145" s="25" t="s">
        <v>1289</v>
      </c>
      <c r="G145" s="69" t="s">
        <v>1290</v>
      </c>
      <c r="H145" s="25" t="s">
        <v>1291</v>
      </c>
      <c r="I145" s="30" t="s">
        <v>1292</v>
      </c>
      <c r="J145" s="69" t="s">
        <v>1293</v>
      </c>
      <c r="K145" s="25">
        <v>12</v>
      </c>
      <c r="L145" s="25">
        <v>55</v>
      </c>
      <c r="M145" s="25">
        <v>45</v>
      </c>
      <c r="N145" s="20">
        <f t="shared" si="1"/>
        <v>112</v>
      </c>
      <c r="O145" s="70" t="s">
        <v>1294</v>
      </c>
      <c r="P145" s="25" t="s">
        <v>1295</v>
      </c>
      <c r="Q145" s="70" t="s">
        <v>1296</v>
      </c>
      <c r="R145" s="25" t="s">
        <v>1297</v>
      </c>
      <c r="S145" s="26">
        <v>45383</v>
      </c>
      <c r="T145" s="24" t="s">
        <v>1298</v>
      </c>
      <c r="U145" s="51">
        <v>0.29166666666666669</v>
      </c>
      <c r="V145" s="51">
        <v>0.79166666666666663</v>
      </c>
      <c r="W145" s="24" t="s">
        <v>1299</v>
      </c>
    </row>
    <row r="146" spans="1:23" ht="27" customHeight="1" x14ac:dyDescent="0.2">
      <c r="A146" s="15">
        <v>144</v>
      </c>
      <c r="B146" s="45" t="s">
        <v>1287</v>
      </c>
      <c r="C146" s="18" t="s">
        <v>49</v>
      </c>
      <c r="D146" s="25" t="s">
        <v>90</v>
      </c>
      <c r="E146" s="46" t="s">
        <v>1300</v>
      </c>
      <c r="F146" s="28" t="s">
        <v>1301</v>
      </c>
      <c r="G146" s="47" t="s">
        <v>1302</v>
      </c>
      <c r="H146" s="47" t="s">
        <v>1303</v>
      </c>
      <c r="I146" s="45" t="s">
        <v>1304</v>
      </c>
      <c r="J146" s="46" t="s">
        <v>1305</v>
      </c>
      <c r="K146" s="61">
        <v>170</v>
      </c>
      <c r="L146" s="61">
        <v>60</v>
      </c>
      <c r="M146" s="61">
        <v>30</v>
      </c>
      <c r="N146" s="20">
        <f t="shared" si="1"/>
        <v>260</v>
      </c>
      <c r="O146" s="18" t="s">
        <v>620</v>
      </c>
      <c r="P146" s="46" t="s">
        <v>1306</v>
      </c>
      <c r="Q146" s="49" t="s">
        <v>1307</v>
      </c>
      <c r="R146" s="49" t="s">
        <v>1308</v>
      </c>
      <c r="S146" s="26">
        <v>42461</v>
      </c>
      <c r="T146" s="24" t="s">
        <v>903</v>
      </c>
      <c r="U146" s="51">
        <v>0.29166666666666669</v>
      </c>
      <c r="V146" s="51">
        <v>0.79166666666666663</v>
      </c>
      <c r="W146" s="24" t="s">
        <v>179</v>
      </c>
    </row>
    <row r="147" spans="1:23" ht="27" customHeight="1" x14ac:dyDescent="0.2">
      <c r="A147" s="4">
        <v>145</v>
      </c>
      <c r="B147" s="45" t="s">
        <v>1287</v>
      </c>
      <c r="C147" s="18" t="s">
        <v>25</v>
      </c>
      <c r="D147" s="25" t="s">
        <v>26</v>
      </c>
      <c r="E147" s="46" t="s">
        <v>1309</v>
      </c>
      <c r="F147" s="28" t="s">
        <v>1310</v>
      </c>
      <c r="G147" s="47" t="s">
        <v>1311</v>
      </c>
      <c r="H147" s="47" t="s">
        <v>1311</v>
      </c>
      <c r="I147" s="45" t="s">
        <v>1312</v>
      </c>
      <c r="J147" s="46" t="s">
        <v>1313</v>
      </c>
      <c r="K147" s="61">
        <v>20</v>
      </c>
      <c r="L147" s="61">
        <v>54</v>
      </c>
      <c r="M147" s="61">
        <v>46</v>
      </c>
      <c r="N147" s="20">
        <f t="shared" si="1"/>
        <v>120</v>
      </c>
      <c r="O147" s="18" t="s">
        <v>33</v>
      </c>
      <c r="P147" s="46" t="s">
        <v>1314</v>
      </c>
      <c r="Q147" s="49" t="s">
        <v>1315</v>
      </c>
      <c r="R147" s="49" t="s">
        <v>1316</v>
      </c>
      <c r="S147" s="26">
        <v>44652</v>
      </c>
      <c r="T147" s="24" t="s">
        <v>903</v>
      </c>
      <c r="U147" s="51">
        <v>0.29166666666666669</v>
      </c>
      <c r="V147" s="51">
        <v>0.79166666666666663</v>
      </c>
      <c r="W147" s="24" t="s">
        <v>941</v>
      </c>
    </row>
    <row r="148" spans="1:23" ht="27" customHeight="1" x14ac:dyDescent="0.2">
      <c r="A148" s="15">
        <v>146</v>
      </c>
      <c r="B148" s="45" t="s">
        <v>1317</v>
      </c>
      <c r="C148" s="18" t="s">
        <v>49</v>
      </c>
      <c r="D148" s="25" t="s">
        <v>26</v>
      </c>
      <c r="E148" s="46" t="s">
        <v>1318</v>
      </c>
      <c r="F148" s="28" t="s">
        <v>1318</v>
      </c>
      <c r="G148" s="47" t="s">
        <v>1319</v>
      </c>
      <c r="H148" s="47" t="s">
        <v>1320</v>
      </c>
      <c r="I148" s="45" t="s">
        <v>1321</v>
      </c>
      <c r="J148" s="46" t="s">
        <v>1322</v>
      </c>
      <c r="K148" s="61">
        <v>15</v>
      </c>
      <c r="L148" s="61">
        <v>36</v>
      </c>
      <c r="M148" s="61">
        <v>29</v>
      </c>
      <c r="N148" s="20">
        <f t="shared" si="1"/>
        <v>80</v>
      </c>
      <c r="O148" s="18" t="s">
        <v>33</v>
      </c>
      <c r="P148" s="46" t="s">
        <v>1323</v>
      </c>
      <c r="Q148" s="49" t="s">
        <v>1324</v>
      </c>
      <c r="R148" s="49" t="s">
        <v>1324</v>
      </c>
      <c r="S148" s="26">
        <v>45243</v>
      </c>
      <c r="T148" s="24" t="s">
        <v>178</v>
      </c>
      <c r="U148" s="51">
        <v>0.29166666666666669</v>
      </c>
      <c r="V148" s="51">
        <v>0.79166666666666663</v>
      </c>
      <c r="W148" s="24" t="s">
        <v>71</v>
      </c>
    </row>
    <row r="149" spans="1:23" ht="27" customHeight="1" x14ac:dyDescent="0.2">
      <c r="A149" s="4">
        <v>147</v>
      </c>
      <c r="B149" s="71" t="s">
        <v>1325</v>
      </c>
      <c r="C149" s="18" t="s">
        <v>25</v>
      </c>
      <c r="D149" s="25" t="s">
        <v>26</v>
      </c>
      <c r="E149" s="46" t="s">
        <v>1326</v>
      </c>
      <c r="F149" s="28" t="s">
        <v>1327</v>
      </c>
      <c r="G149" s="29" t="s">
        <v>1328</v>
      </c>
      <c r="H149" s="72" t="s">
        <v>1329</v>
      </c>
      <c r="I149" s="73" t="s">
        <v>1330</v>
      </c>
      <c r="J149" s="74" t="s">
        <v>1331</v>
      </c>
      <c r="K149" s="61">
        <v>35</v>
      </c>
      <c r="L149" s="61">
        <v>45</v>
      </c>
      <c r="M149" s="61">
        <v>15</v>
      </c>
      <c r="N149" s="20">
        <f t="shared" si="1"/>
        <v>95</v>
      </c>
      <c r="O149" s="18" t="s">
        <v>620</v>
      </c>
      <c r="P149" s="46" t="s">
        <v>1332</v>
      </c>
      <c r="Q149" s="49" t="s">
        <v>1333</v>
      </c>
      <c r="R149" s="25" t="s">
        <v>1334</v>
      </c>
      <c r="S149" s="26">
        <v>43922</v>
      </c>
      <c r="T149" s="24" t="s">
        <v>903</v>
      </c>
      <c r="U149" s="51">
        <v>0.29166666666666669</v>
      </c>
      <c r="V149" s="51">
        <v>0.79166666666666663</v>
      </c>
      <c r="W149" s="24" t="s">
        <v>941</v>
      </c>
    </row>
    <row r="150" spans="1:23" ht="27" customHeight="1" x14ac:dyDescent="0.2">
      <c r="A150" s="15">
        <v>148</v>
      </c>
      <c r="B150" s="45" t="s">
        <v>1335</v>
      </c>
      <c r="C150" s="18" t="s">
        <v>49</v>
      </c>
      <c r="D150" s="25" t="s">
        <v>90</v>
      </c>
      <c r="E150" s="46" t="s">
        <v>1336</v>
      </c>
      <c r="F150" s="28" t="s">
        <v>1337</v>
      </c>
      <c r="G150" s="47" t="s">
        <v>1338</v>
      </c>
      <c r="H150" s="47" t="s">
        <v>1339</v>
      </c>
      <c r="I150" s="45" t="s">
        <v>1340</v>
      </c>
      <c r="J150" s="46" t="s">
        <v>1341</v>
      </c>
      <c r="K150" s="61">
        <v>15</v>
      </c>
      <c r="L150" s="61">
        <v>52</v>
      </c>
      <c r="M150" s="61">
        <v>55</v>
      </c>
      <c r="N150" s="20">
        <f t="shared" si="1"/>
        <v>122</v>
      </c>
      <c r="O150" s="18" t="s">
        <v>33</v>
      </c>
      <c r="P150" s="46" t="s">
        <v>1342</v>
      </c>
      <c r="Q150" s="49" t="s">
        <v>1343</v>
      </c>
      <c r="R150" s="49" t="s">
        <v>1344</v>
      </c>
      <c r="S150" s="26">
        <v>42461</v>
      </c>
      <c r="T150" s="24" t="s">
        <v>127</v>
      </c>
      <c r="U150" s="51">
        <v>0.29166666666666669</v>
      </c>
      <c r="V150" s="51">
        <v>0.79166666666666663</v>
      </c>
      <c r="W150" s="24" t="s">
        <v>179</v>
      </c>
    </row>
    <row r="151" spans="1:23" ht="27" customHeight="1" x14ac:dyDescent="0.2">
      <c r="A151" s="4">
        <v>149</v>
      </c>
      <c r="B151" s="45" t="s">
        <v>1335</v>
      </c>
      <c r="C151" s="18" t="s">
        <v>49</v>
      </c>
      <c r="D151" s="25" t="s">
        <v>50</v>
      </c>
      <c r="E151" s="46" t="s">
        <v>1345</v>
      </c>
      <c r="F151" s="28" t="s">
        <v>1346</v>
      </c>
      <c r="G151" s="47" t="s">
        <v>1347</v>
      </c>
      <c r="H151" s="47" t="s">
        <v>1348</v>
      </c>
      <c r="I151" s="45" t="s">
        <v>1349</v>
      </c>
      <c r="J151" s="46" t="s">
        <v>1350</v>
      </c>
      <c r="K151" s="61">
        <v>10</v>
      </c>
      <c r="L151" s="61">
        <v>55</v>
      </c>
      <c r="M151" s="61">
        <v>45</v>
      </c>
      <c r="N151" s="20">
        <f t="shared" si="1"/>
        <v>110</v>
      </c>
      <c r="O151" s="18" t="s">
        <v>33</v>
      </c>
      <c r="P151" s="46" t="s">
        <v>1351</v>
      </c>
      <c r="Q151" s="49" t="s">
        <v>1352</v>
      </c>
      <c r="R151" s="49" t="s">
        <v>1353</v>
      </c>
      <c r="S151" s="26">
        <v>46113</v>
      </c>
      <c r="T151" s="24" t="s">
        <v>127</v>
      </c>
      <c r="U151" s="51">
        <v>0.29166666666666669</v>
      </c>
      <c r="V151" s="51">
        <v>0.79166666666666663</v>
      </c>
      <c r="W151" s="24" t="s">
        <v>941</v>
      </c>
    </row>
    <row r="152" spans="1:23" ht="27" customHeight="1" x14ac:dyDescent="0.2">
      <c r="A152" s="15">
        <v>150</v>
      </c>
      <c r="B152" s="18" t="s">
        <v>1354</v>
      </c>
      <c r="C152" s="18" t="s">
        <v>25</v>
      </c>
      <c r="D152" s="25" t="s">
        <v>26</v>
      </c>
      <c r="E152" s="46" t="s">
        <v>1355</v>
      </c>
      <c r="F152" s="28" t="s">
        <v>1356</v>
      </c>
      <c r="G152" s="18" t="s">
        <v>1357</v>
      </c>
      <c r="H152" s="18" t="s">
        <v>1358</v>
      </c>
      <c r="I152" s="18" t="s">
        <v>1359</v>
      </c>
      <c r="J152" s="18" t="s">
        <v>1360</v>
      </c>
      <c r="K152" s="61">
        <v>10</v>
      </c>
      <c r="L152" s="61">
        <v>6</v>
      </c>
      <c r="M152" s="61">
        <v>14</v>
      </c>
      <c r="N152" s="20">
        <f t="shared" si="1"/>
        <v>30</v>
      </c>
      <c r="O152" s="18" t="s">
        <v>33</v>
      </c>
      <c r="P152" s="25" t="s">
        <v>1361</v>
      </c>
      <c r="Q152" s="25" t="s">
        <v>1362</v>
      </c>
      <c r="R152" s="25" t="s">
        <v>1363</v>
      </c>
      <c r="S152" s="26">
        <v>43922</v>
      </c>
      <c r="T152" s="24" t="s">
        <v>903</v>
      </c>
      <c r="U152" s="51">
        <v>0.29166666666666669</v>
      </c>
      <c r="V152" s="51">
        <v>0.79166666666666663</v>
      </c>
      <c r="W152" s="24" t="s">
        <v>71</v>
      </c>
    </row>
    <row r="153" spans="1:23" ht="27" customHeight="1" x14ac:dyDescent="0.2">
      <c r="A153" s="4">
        <v>151</v>
      </c>
      <c r="B153" s="18" t="s">
        <v>1364</v>
      </c>
      <c r="C153" s="18" t="s">
        <v>25</v>
      </c>
      <c r="D153" s="25" t="s">
        <v>26</v>
      </c>
      <c r="E153" s="46" t="s">
        <v>1365</v>
      </c>
      <c r="F153" s="28" t="s">
        <v>1366</v>
      </c>
      <c r="G153" s="18" t="s">
        <v>1367</v>
      </c>
      <c r="H153" s="18" t="s">
        <v>1368</v>
      </c>
      <c r="I153" s="18" t="s">
        <v>1369</v>
      </c>
      <c r="J153" s="18" t="s">
        <v>1370</v>
      </c>
      <c r="K153" s="61">
        <v>10</v>
      </c>
      <c r="L153" s="61">
        <v>10</v>
      </c>
      <c r="M153" s="61">
        <v>10</v>
      </c>
      <c r="N153" s="20">
        <f t="shared" si="1"/>
        <v>30</v>
      </c>
      <c r="O153" s="18" t="s">
        <v>33</v>
      </c>
      <c r="P153" s="25" t="s">
        <v>1371</v>
      </c>
      <c r="Q153" s="25" t="s">
        <v>1372</v>
      </c>
      <c r="R153" s="25" t="s">
        <v>1372</v>
      </c>
      <c r="S153" s="26">
        <v>45383</v>
      </c>
      <c r="T153" s="24" t="s">
        <v>903</v>
      </c>
      <c r="U153" s="51">
        <v>0.29166666666666669</v>
      </c>
      <c r="V153" s="51">
        <v>0.79166666666666663</v>
      </c>
      <c r="W153" s="24" t="s">
        <v>38</v>
      </c>
    </row>
    <row r="154" spans="1:23" ht="27" customHeight="1" x14ac:dyDescent="0.2">
      <c r="A154" s="15">
        <v>152</v>
      </c>
      <c r="B154" s="18" t="s">
        <v>1373</v>
      </c>
      <c r="C154" s="18" t="s">
        <v>25</v>
      </c>
      <c r="D154" s="25" t="s">
        <v>26</v>
      </c>
      <c r="E154" s="46" t="s">
        <v>1374</v>
      </c>
      <c r="F154" s="28" t="s">
        <v>1375</v>
      </c>
      <c r="G154" s="18" t="s">
        <v>1376</v>
      </c>
      <c r="H154" s="18" t="s">
        <v>1377</v>
      </c>
      <c r="I154" s="18" t="s">
        <v>1378</v>
      </c>
      <c r="J154" s="18" t="s">
        <v>1379</v>
      </c>
      <c r="K154" s="61">
        <v>5</v>
      </c>
      <c r="L154" s="61">
        <v>21</v>
      </c>
      <c r="M154" s="61">
        <v>14</v>
      </c>
      <c r="N154" s="20">
        <v>40</v>
      </c>
      <c r="O154" s="18" t="s">
        <v>33</v>
      </c>
      <c r="P154" s="25" t="s">
        <v>1380</v>
      </c>
      <c r="Q154" s="25" t="s">
        <v>1381</v>
      </c>
      <c r="R154" s="25" t="s">
        <v>1381</v>
      </c>
      <c r="S154" s="26">
        <v>46113</v>
      </c>
      <c r="T154" s="24">
        <v>0</v>
      </c>
      <c r="U154" s="51">
        <v>0.29166666666666669</v>
      </c>
      <c r="V154" s="51">
        <v>0.75</v>
      </c>
      <c r="W154" s="24" t="s">
        <v>38</v>
      </c>
    </row>
    <row r="155" spans="1:23" ht="27" customHeight="1" x14ac:dyDescent="0.2">
      <c r="A155" s="4">
        <v>153</v>
      </c>
      <c r="B155" s="18" t="s">
        <v>1382</v>
      </c>
      <c r="C155" s="18" t="s">
        <v>25</v>
      </c>
      <c r="D155" s="25" t="s">
        <v>26</v>
      </c>
      <c r="E155" s="46" t="s">
        <v>1383</v>
      </c>
      <c r="F155" s="28" t="s">
        <v>1384</v>
      </c>
      <c r="G155" s="18" t="s">
        <v>1385</v>
      </c>
      <c r="H155" s="18" t="s">
        <v>1386</v>
      </c>
      <c r="I155" s="18" t="s">
        <v>1387</v>
      </c>
      <c r="J155" s="18" t="s">
        <v>1388</v>
      </c>
      <c r="K155" s="61">
        <v>15</v>
      </c>
      <c r="L155" s="61">
        <v>35</v>
      </c>
      <c r="M155" s="61">
        <v>35</v>
      </c>
      <c r="N155" s="20">
        <f t="shared" si="1"/>
        <v>85</v>
      </c>
      <c r="O155" s="18" t="s">
        <v>33</v>
      </c>
      <c r="P155" s="18" t="s">
        <v>1389</v>
      </c>
      <c r="Q155" s="18" t="s">
        <v>1390</v>
      </c>
      <c r="R155" s="18" t="s">
        <v>1391</v>
      </c>
      <c r="S155" s="26">
        <v>43922</v>
      </c>
      <c r="T155" s="24" t="s">
        <v>903</v>
      </c>
      <c r="U155" s="75">
        <v>0.29166666666666669</v>
      </c>
      <c r="V155" s="51">
        <v>0.77083333333333337</v>
      </c>
      <c r="W155" s="24" t="s">
        <v>71</v>
      </c>
    </row>
    <row r="156" spans="1:23" ht="27" customHeight="1" x14ac:dyDescent="0.2">
      <c r="A156" s="15">
        <v>154</v>
      </c>
      <c r="B156" s="45" t="s">
        <v>1392</v>
      </c>
      <c r="C156" s="18" t="s">
        <v>49</v>
      </c>
      <c r="D156" s="25" t="s">
        <v>90</v>
      </c>
      <c r="E156" s="46" t="s">
        <v>1393</v>
      </c>
      <c r="F156" s="28" t="s">
        <v>1394</v>
      </c>
      <c r="G156" s="47" t="s">
        <v>1395</v>
      </c>
      <c r="H156" s="47" t="s">
        <v>1396</v>
      </c>
      <c r="I156" s="45" t="s">
        <v>1397</v>
      </c>
      <c r="J156" s="46" t="s">
        <v>1398</v>
      </c>
      <c r="K156" s="61">
        <v>5</v>
      </c>
      <c r="L156" s="61">
        <v>25</v>
      </c>
      <c r="M156" s="61">
        <v>30</v>
      </c>
      <c r="N156" s="20">
        <f t="shared" si="1"/>
        <v>60</v>
      </c>
      <c r="O156" s="18" t="s">
        <v>33</v>
      </c>
      <c r="P156" s="46" t="s">
        <v>1399</v>
      </c>
      <c r="Q156" s="49" t="s">
        <v>1400</v>
      </c>
      <c r="R156" s="49" t="s">
        <v>1400</v>
      </c>
      <c r="S156" s="26">
        <v>42826</v>
      </c>
      <c r="T156" s="24" t="s">
        <v>903</v>
      </c>
      <c r="U156" s="51">
        <v>0.29166666666666669</v>
      </c>
      <c r="V156" s="51">
        <v>0.79166666666666663</v>
      </c>
      <c r="W156" s="24" t="s">
        <v>38</v>
      </c>
    </row>
    <row r="157" spans="1:23" ht="27" customHeight="1" x14ac:dyDescent="0.2">
      <c r="A157" s="4">
        <v>155</v>
      </c>
      <c r="B157" s="45" t="s">
        <v>1392</v>
      </c>
      <c r="C157" s="18" t="s">
        <v>49</v>
      </c>
      <c r="D157" s="25" t="s">
        <v>90</v>
      </c>
      <c r="E157" s="46" t="s">
        <v>1401</v>
      </c>
      <c r="F157" s="28" t="s">
        <v>1402</v>
      </c>
      <c r="G157" s="47" t="s">
        <v>1403</v>
      </c>
      <c r="H157" s="47" t="s">
        <v>1404</v>
      </c>
      <c r="I157" s="45" t="s">
        <v>1405</v>
      </c>
      <c r="J157" s="46" t="s">
        <v>1406</v>
      </c>
      <c r="K157" s="61">
        <v>15</v>
      </c>
      <c r="L157" s="61">
        <v>56</v>
      </c>
      <c r="M157" s="61">
        <v>54</v>
      </c>
      <c r="N157" s="20">
        <f t="shared" si="1"/>
        <v>125</v>
      </c>
      <c r="O157" s="18" t="s">
        <v>33</v>
      </c>
      <c r="P157" s="46" t="s">
        <v>1399</v>
      </c>
      <c r="Q157" s="49" t="s">
        <v>1400</v>
      </c>
      <c r="R157" s="49" t="s">
        <v>1400</v>
      </c>
      <c r="S157" s="26">
        <v>42826</v>
      </c>
      <c r="T157" s="24" t="s">
        <v>903</v>
      </c>
      <c r="U157" s="51">
        <v>0.29166666666666669</v>
      </c>
      <c r="V157" s="51">
        <v>0.79166666666666663</v>
      </c>
      <c r="W157" s="24" t="s">
        <v>38</v>
      </c>
    </row>
    <row r="158" spans="1:23" ht="27" customHeight="1" x14ac:dyDescent="0.2">
      <c r="A158" s="15">
        <v>156</v>
      </c>
      <c r="B158" s="18" t="s">
        <v>1407</v>
      </c>
      <c r="C158" s="25" t="s">
        <v>49</v>
      </c>
      <c r="D158" s="25" t="s">
        <v>50</v>
      </c>
      <c r="E158" s="17" t="s">
        <v>1408</v>
      </c>
      <c r="F158" s="17" t="s">
        <v>1409</v>
      </c>
      <c r="G158" s="18" t="s">
        <v>1410</v>
      </c>
      <c r="H158" s="18" t="s">
        <v>1411</v>
      </c>
      <c r="I158" s="18" t="s">
        <v>1412</v>
      </c>
      <c r="J158" s="18" t="s">
        <v>1413</v>
      </c>
      <c r="K158" s="57">
        <v>10</v>
      </c>
      <c r="L158" s="58">
        <v>25</v>
      </c>
      <c r="M158" s="58">
        <v>25</v>
      </c>
      <c r="N158" s="20">
        <f t="shared" si="1"/>
        <v>60</v>
      </c>
      <c r="O158" s="18" t="s">
        <v>1079</v>
      </c>
      <c r="P158" s="18" t="s">
        <v>1414</v>
      </c>
      <c r="Q158" s="18" t="s">
        <v>1415</v>
      </c>
      <c r="R158" s="18" t="s">
        <v>1415</v>
      </c>
      <c r="S158" s="26">
        <v>43191</v>
      </c>
      <c r="T158" s="24" t="s">
        <v>903</v>
      </c>
      <c r="U158" s="51">
        <v>0.29166666666666669</v>
      </c>
      <c r="V158" s="51">
        <v>0.75</v>
      </c>
      <c r="W158" s="24" t="s">
        <v>38</v>
      </c>
    </row>
    <row r="159" spans="1:23" ht="27" customHeight="1" x14ac:dyDescent="0.2">
      <c r="A159" s="4">
        <v>157</v>
      </c>
      <c r="B159" s="45" t="s">
        <v>1416</v>
      </c>
      <c r="C159" s="18" t="s">
        <v>49</v>
      </c>
      <c r="D159" s="25" t="s">
        <v>90</v>
      </c>
      <c r="E159" s="46" t="s">
        <v>1417</v>
      </c>
      <c r="F159" s="28" t="s">
        <v>1418</v>
      </c>
      <c r="G159" s="47" t="s">
        <v>1419</v>
      </c>
      <c r="H159" s="47" t="s">
        <v>1420</v>
      </c>
      <c r="I159" s="45" t="s">
        <v>1421</v>
      </c>
      <c r="J159" s="46" t="s">
        <v>1422</v>
      </c>
      <c r="K159" s="61">
        <v>15</v>
      </c>
      <c r="L159" s="61">
        <v>11</v>
      </c>
      <c r="M159" s="61">
        <v>19</v>
      </c>
      <c r="N159" s="20">
        <f t="shared" si="1"/>
        <v>45</v>
      </c>
      <c r="O159" s="18" t="s">
        <v>33</v>
      </c>
      <c r="P159" s="46" t="s">
        <v>1423</v>
      </c>
      <c r="Q159" s="49" t="s">
        <v>1424</v>
      </c>
      <c r="R159" s="49" t="s">
        <v>1425</v>
      </c>
      <c r="S159" s="26">
        <v>42461</v>
      </c>
      <c r="T159" s="22" t="s">
        <v>1426</v>
      </c>
      <c r="U159" s="51">
        <v>0.29166666666666669</v>
      </c>
      <c r="V159" s="51">
        <v>0.79166666666666663</v>
      </c>
      <c r="W159" s="24" t="s">
        <v>38</v>
      </c>
    </row>
    <row r="160" spans="1:23" ht="27" customHeight="1" thickBot="1" x14ac:dyDescent="0.25">
      <c r="A160" s="76">
        <v>158</v>
      </c>
      <c r="B160" s="77" t="s">
        <v>1427</v>
      </c>
      <c r="C160" s="78" t="s">
        <v>49</v>
      </c>
      <c r="D160" s="79" t="s">
        <v>90</v>
      </c>
      <c r="E160" s="80" t="s">
        <v>1428</v>
      </c>
      <c r="F160" s="81" t="s">
        <v>1429</v>
      </c>
      <c r="G160" s="82" t="s">
        <v>1430</v>
      </c>
      <c r="H160" s="82" t="s">
        <v>1431</v>
      </c>
      <c r="I160" s="77" t="s">
        <v>1432</v>
      </c>
      <c r="J160" s="80" t="s">
        <v>1433</v>
      </c>
      <c r="K160" s="83">
        <v>10</v>
      </c>
      <c r="L160" s="83">
        <v>11</v>
      </c>
      <c r="M160" s="83">
        <v>14</v>
      </c>
      <c r="N160" s="84">
        <f t="shared" si="1"/>
        <v>35</v>
      </c>
      <c r="O160" s="78" t="s">
        <v>33</v>
      </c>
      <c r="P160" s="80" t="s">
        <v>1434</v>
      </c>
      <c r="Q160" s="85" t="s">
        <v>1435</v>
      </c>
      <c r="R160" s="85" t="s">
        <v>1436</v>
      </c>
      <c r="S160" s="86">
        <v>42826</v>
      </c>
      <c r="T160" s="87" t="s">
        <v>903</v>
      </c>
      <c r="U160" s="88">
        <v>0.29166666666666669</v>
      </c>
      <c r="V160" s="88">
        <v>0.79166666666666663</v>
      </c>
      <c r="W160" s="87" t="s">
        <v>941</v>
      </c>
    </row>
    <row r="161" spans="1:23" ht="27" customHeight="1" x14ac:dyDescent="0.2">
      <c r="A161" s="4">
        <v>159</v>
      </c>
      <c r="B161" s="7" t="s">
        <v>24</v>
      </c>
      <c r="C161" s="7" t="s">
        <v>1437</v>
      </c>
      <c r="D161" s="31" t="s">
        <v>90</v>
      </c>
      <c r="E161" s="7" t="s">
        <v>1438</v>
      </c>
      <c r="F161" s="32" t="s">
        <v>1439</v>
      </c>
      <c r="G161" s="7" t="s">
        <v>1440</v>
      </c>
      <c r="H161" s="7" t="s">
        <v>1441</v>
      </c>
      <c r="I161" s="7" t="s">
        <v>1442</v>
      </c>
      <c r="J161" s="7" t="s">
        <v>1443</v>
      </c>
      <c r="K161" s="9">
        <v>75</v>
      </c>
      <c r="L161" s="9">
        <v>60</v>
      </c>
      <c r="M161" s="9">
        <v>10</v>
      </c>
      <c r="N161" s="9">
        <f t="shared" si="1"/>
        <v>145</v>
      </c>
      <c r="O161" s="7" t="s">
        <v>620</v>
      </c>
      <c r="P161" s="31" t="s">
        <v>1444</v>
      </c>
      <c r="Q161" s="7" t="s">
        <v>1445</v>
      </c>
      <c r="R161" s="31" t="s">
        <v>1446</v>
      </c>
      <c r="S161" s="34">
        <v>42461</v>
      </c>
      <c r="T161" s="11" t="s">
        <v>1447</v>
      </c>
      <c r="U161" s="12">
        <v>0.3125</v>
      </c>
      <c r="V161" s="12">
        <v>0.77083333333333337</v>
      </c>
      <c r="W161" s="13" t="s">
        <v>179</v>
      </c>
    </row>
    <row r="162" spans="1:23" ht="27" customHeight="1" x14ac:dyDescent="0.2">
      <c r="A162" s="15">
        <v>160</v>
      </c>
      <c r="B162" s="7" t="s">
        <v>24</v>
      </c>
      <c r="C162" s="7" t="s">
        <v>1437</v>
      </c>
      <c r="D162" s="31" t="s">
        <v>26</v>
      </c>
      <c r="E162" s="7" t="s">
        <v>1448</v>
      </c>
      <c r="F162" s="32" t="s">
        <v>1449</v>
      </c>
      <c r="G162" s="7" t="s">
        <v>1450</v>
      </c>
      <c r="H162" s="7" t="s">
        <v>1451</v>
      </c>
      <c r="I162" s="7" t="s">
        <v>1452</v>
      </c>
      <c r="J162" s="7" t="s">
        <v>1453</v>
      </c>
      <c r="K162" s="9">
        <v>75</v>
      </c>
      <c r="L162" s="9">
        <v>63</v>
      </c>
      <c r="M162" s="9">
        <v>27</v>
      </c>
      <c r="N162" s="20">
        <f t="shared" si="1"/>
        <v>165</v>
      </c>
      <c r="O162" s="7" t="s">
        <v>620</v>
      </c>
      <c r="P162" s="31" t="s">
        <v>1454</v>
      </c>
      <c r="Q162" s="7" t="s">
        <v>1455</v>
      </c>
      <c r="R162" s="7" t="s">
        <v>1456</v>
      </c>
      <c r="S162" s="34">
        <v>44287</v>
      </c>
      <c r="T162" s="11" t="s">
        <v>1457</v>
      </c>
      <c r="U162" s="12">
        <v>0.3125</v>
      </c>
      <c r="V162" s="12">
        <v>0.75</v>
      </c>
      <c r="W162" s="13" t="s">
        <v>179</v>
      </c>
    </row>
    <row r="163" spans="1:23" ht="27" customHeight="1" x14ac:dyDescent="0.2">
      <c r="A163" s="4">
        <v>161</v>
      </c>
      <c r="B163" s="18" t="s">
        <v>82</v>
      </c>
      <c r="C163" s="18" t="s">
        <v>1437</v>
      </c>
      <c r="D163" s="25" t="s">
        <v>90</v>
      </c>
      <c r="E163" s="17" t="s">
        <v>1458</v>
      </c>
      <c r="F163" s="17" t="s">
        <v>1459</v>
      </c>
      <c r="G163" s="18" t="s">
        <v>1460</v>
      </c>
      <c r="H163" s="18" t="s">
        <v>131</v>
      </c>
      <c r="I163" s="18" t="s">
        <v>594</v>
      </c>
      <c r="J163" s="18" t="s">
        <v>1461</v>
      </c>
      <c r="K163" s="20">
        <v>75</v>
      </c>
      <c r="L163" s="20">
        <v>126</v>
      </c>
      <c r="M163" s="20">
        <v>54</v>
      </c>
      <c r="N163" s="20">
        <f t="shared" si="1"/>
        <v>255</v>
      </c>
      <c r="O163" s="18" t="s">
        <v>620</v>
      </c>
      <c r="P163" s="25" t="s">
        <v>135</v>
      </c>
      <c r="Q163" s="25" t="s">
        <v>1462</v>
      </c>
      <c r="R163" s="25" t="s">
        <v>1462</v>
      </c>
      <c r="S163" s="26">
        <v>42461</v>
      </c>
      <c r="T163" s="22" t="s">
        <v>178</v>
      </c>
      <c r="U163" s="23">
        <v>0.3125</v>
      </c>
      <c r="V163" s="23">
        <v>0.77083333333333337</v>
      </c>
      <c r="W163" s="24" t="s">
        <v>179</v>
      </c>
    </row>
    <row r="164" spans="1:23" ht="27" customHeight="1" x14ac:dyDescent="0.2">
      <c r="A164" s="15">
        <v>162</v>
      </c>
      <c r="B164" s="18" t="s">
        <v>24</v>
      </c>
      <c r="C164" s="18" t="s">
        <v>1437</v>
      </c>
      <c r="D164" s="25" t="s">
        <v>26</v>
      </c>
      <c r="E164" s="89" t="s">
        <v>1463</v>
      </c>
      <c r="F164" s="25" t="s">
        <v>1464</v>
      </c>
      <c r="G164" s="69" t="s">
        <v>1465</v>
      </c>
      <c r="H164" s="30" t="s">
        <v>1466</v>
      </c>
      <c r="I164" s="25" t="s">
        <v>1467</v>
      </c>
      <c r="J164" s="69" t="s">
        <v>1468</v>
      </c>
      <c r="K164" s="20">
        <v>65</v>
      </c>
      <c r="L164" s="20">
        <v>63</v>
      </c>
      <c r="M164" s="20">
        <v>27</v>
      </c>
      <c r="N164" s="20">
        <f t="shared" si="1"/>
        <v>155</v>
      </c>
      <c r="O164" s="18" t="s">
        <v>620</v>
      </c>
      <c r="P164" s="69" t="s">
        <v>1469</v>
      </c>
      <c r="Q164" s="25" t="s">
        <v>1470</v>
      </c>
      <c r="R164" s="25" t="s">
        <v>1471</v>
      </c>
      <c r="S164" s="26">
        <v>43922</v>
      </c>
      <c r="T164" s="22" t="s">
        <v>1472</v>
      </c>
      <c r="U164" s="23">
        <v>0.3125</v>
      </c>
      <c r="V164" s="23">
        <v>0.77083333333333337</v>
      </c>
      <c r="W164" s="24" t="s">
        <v>179</v>
      </c>
    </row>
    <row r="165" spans="1:23" ht="27" customHeight="1" x14ac:dyDescent="0.2">
      <c r="A165" s="4">
        <v>163</v>
      </c>
      <c r="B165" s="18" t="s">
        <v>24</v>
      </c>
      <c r="C165" s="18" t="s">
        <v>1437</v>
      </c>
      <c r="D165" s="25" t="s">
        <v>26</v>
      </c>
      <c r="E165" s="89" t="s">
        <v>1473</v>
      </c>
      <c r="F165" s="28" t="s">
        <v>1474</v>
      </c>
      <c r="G165" s="69" t="s">
        <v>1475</v>
      </c>
      <c r="H165" s="30" t="s">
        <v>1476</v>
      </c>
      <c r="I165" s="25" t="s">
        <v>1477</v>
      </c>
      <c r="J165" s="69" t="s">
        <v>1478</v>
      </c>
      <c r="K165" s="20">
        <v>105</v>
      </c>
      <c r="L165" s="20">
        <v>80</v>
      </c>
      <c r="M165" s="20">
        <v>30</v>
      </c>
      <c r="N165" s="20">
        <f t="shared" si="1"/>
        <v>215</v>
      </c>
      <c r="O165" s="18" t="s">
        <v>620</v>
      </c>
      <c r="P165" s="69" t="s">
        <v>1469</v>
      </c>
      <c r="Q165" s="25" t="s">
        <v>1479</v>
      </c>
      <c r="R165" s="25" t="s">
        <v>1471</v>
      </c>
      <c r="S165" s="26">
        <v>43922</v>
      </c>
      <c r="T165" s="22" t="s">
        <v>1472</v>
      </c>
      <c r="U165" s="23">
        <v>0.3125</v>
      </c>
      <c r="V165" s="23">
        <v>0.77083333333333337</v>
      </c>
      <c r="W165" s="24" t="s">
        <v>179</v>
      </c>
    </row>
    <row r="166" spans="1:23" ht="27" customHeight="1" x14ac:dyDescent="0.2">
      <c r="A166" s="15">
        <v>164</v>
      </c>
      <c r="B166" s="18" t="s">
        <v>24</v>
      </c>
      <c r="C166" s="18" t="s">
        <v>1437</v>
      </c>
      <c r="D166" s="25" t="s">
        <v>26</v>
      </c>
      <c r="E166" s="89" t="s">
        <v>1480</v>
      </c>
      <c r="F166" s="28" t="s">
        <v>1481</v>
      </c>
      <c r="G166" s="69" t="s">
        <v>1482</v>
      </c>
      <c r="H166" s="30" t="s">
        <v>1483</v>
      </c>
      <c r="I166" s="25" t="s">
        <v>1484</v>
      </c>
      <c r="J166" s="69" t="s">
        <v>1485</v>
      </c>
      <c r="K166" s="20">
        <v>117</v>
      </c>
      <c r="L166" s="20">
        <v>147</v>
      </c>
      <c r="M166" s="20">
        <v>36</v>
      </c>
      <c r="N166" s="20">
        <f t="shared" si="1"/>
        <v>300</v>
      </c>
      <c r="O166" s="18" t="s">
        <v>620</v>
      </c>
      <c r="P166" s="69" t="s">
        <v>1486</v>
      </c>
      <c r="Q166" s="25" t="s">
        <v>1487</v>
      </c>
      <c r="R166" s="25" t="s">
        <v>1488</v>
      </c>
      <c r="S166" s="26">
        <v>44652</v>
      </c>
      <c r="T166" s="22" t="s">
        <v>1489</v>
      </c>
      <c r="U166" s="23">
        <v>0.3125</v>
      </c>
      <c r="V166" s="23">
        <v>0.77083333333333337</v>
      </c>
      <c r="W166" s="24" t="s">
        <v>641</v>
      </c>
    </row>
    <row r="167" spans="1:23" ht="27" customHeight="1" x14ac:dyDescent="0.2">
      <c r="A167" s="4">
        <v>165</v>
      </c>
      <c r="B167" s="18" t="s">
        <v>24</v>
      </c>
      <c r="C167" s="18" t="s">
        <v>1437</v>
      </c>
      <c r="D167" s="25" t="s">
        <v>26</v>
      </c>
      <c r="E167" s="89" t="s">
        <v>1490</v>
      </c>
      <c r="F167" s="28" t="s">
        <v>1491</v>
      </c>
      <c r="G167" s="69" t="s">
        <v>1492</v>
      </c>
      <c r="H167" s="30" t="s">
        <v>1493</v>
      </c>
      <c r="I167" s="25" t="s">
        <v>1494</v>
      </c>
      <c r="J167" s="69" t="s">
        <v>1495</v>
      </c>
      <c r="K167" s="20">
        <v>30</v>
      </c>
      <c r="L167" s="20">
        <v>30</v>
      </c>
      <c r="M167" s="20">
        <v>0</v>
      </c>
      <c r="N167" s="20">
        <f t="shared" si="1"/>
        <v>60</v>
      </c>
      <c r="O167" s="18" t="s">
        <v>174</v>
      </c>
      <c r="P167" s="69" t="s">
        <v>1496</v>
      </c>
      <c r="Q167" s="25" t="s">
        <v>1497</v>
      </c>
      <c r="R167" s="25" t="s">
        <v>1498</v>
      </c>
      <c r="S167" s="26">
        <v>46113</v>
      </c>
      <c r="T167" s="22" t="s">
        <v>751</v>
      </c>
      <c r="U167" s="23">
        <v>0.30208333333333331</v>
      </c>
      <c r="V167" s="23">
        <v>0.76041666666666663</v>
      </c>
      <c r="W167" s="24" t="s">
        <v>179</v>
      </c>
    </row>
    <row r="168" spans="1:23" ht="27" customHeight="1" x14ac:dyDescent="0.2">
      <c r="A168" s="15">
        <v>166</v>
      </c>
      <c r="B168" s="18" t="s">
        <v>24</v>
      </c>
      <c r="C168" s="18" t="s">
        <v>1437</v>
      </c>
      <c r="D168" s="25" t="s">
        <v>26</v>
      </c>
      <c r="E168" s="89" t="s">
        <v>1499</v>
      </c>
      <c r="F168" s="28" t="s">
        <v>1500</v>
      </c>
      <c r="G168" s="69" t="s">
        <v>1501</v>
      </c>
      <c r="H168" s="30" t="s">
        <v>1502</v>
      </c>
      <c r="I168" s="25" t="s">
        <v>1503</v>
      </c>
      <c r="J168" s="69" t="s">
        <v>1504</v>
      </c>
      <c r="K168" s="20">
        <v>196</v>
      </c>
      <c r="L168" s="20">
        <v>121</v>
      </c>
      <c r="M168" s="20">
        <v>33</v>
      </c>
      <c r="N168" s="20">
        <f t="shared" si="1"/>
        <v>350</v>
      </c>
      <c r="O168" s="18" t="s">
        <v>174</v>
      </c>
      <c r="P168" s="69" t="s">
        <v>1505</v>
      </c>
      <c r="Q168" s="25" t="s">
        <v>1506</v>
      </c>
      <c r="R168" s="25" t="s">
        <v>1507</v>
      </c>
      <c r="S168" s="26">
        <v>46113</v>
      </c>
      <c r="T168" s="22" t="s">
        <v>127</v>
      </c>
      <c r="U168" s="23">
        <v>0.3125</v>
      </c>
      <c r="V168" s="23">
        <v>0.77083333333333337</v>
      </c>
      <c r="W168" s="24" t="s">
        <v>179</v>
      </c>
    </row>
    <row r="169" spans="1:23" ht="38" customHeight="1" x14ac:dyDescent="0.2">
      <c r="A169" s="4">
        <v>167</v>
      </c>
      <c r="B169" s="18" t="s">
        <v>24</v>
      </c>
      <c r="C169" s="18" t="s">
        <v>1437</v>
      </c>
      <c r="D169" s="25" t="s">
        <v>26</v>
      </c>
      <c r="E169" s="89" t="s">
        <v>1508</v>
      </c>
      <c r="F169" s="28" t="s">
        <v>1509</v>
      </c>
      <c r="G169" s="69" t="s">
        <v>1510</v>
      </c>
      <c r="H169" s="30" t="s">
        <v>1511</v>
      </c>
      <c r="I169" s="25" t="s">
        <v>1512</v>
      </c>
      <c r="J169" s="69" t="s">
        <v>1513</v>
      </c>
      <c r="K169" s="20">
        <v>25</v>
      </c>
      <c r="L169" s="20">
        <v>20</v>
      </c>
      <c r="M169" s="20">
        <v>0</v>
      </c>
      <c r="N169" s="20">
        <f t="shared" si="1"/>
        <v>45</v>
      </c>
      <c r="O169" s="18" t="s">
        <v>1514</v>
      </c>
      <c r="P169" s="69" t="s">
        <v>1515</v>
      </c>
      <c r="Q169" s="25" t="s">
        <v>1516</v>
      </c>
      <c r="R169" s="25" t="s">
        <v>1517</v>
      </c>
      <c r="S169" s="26">
        <v>45748</v>
      </c>
      <c r="T169" s="22" t="s">
        <v>1518</v>
      </c>
      <c r="U169" s="23">
        <v>0.29166666666666669</v>
      </c>
      <c r="V169" s="23">
        <v>0.79166666666666663</v>
      </c>
      <c r="W169" s="24" t="s">
        <v>167</v>
      </c>
    </row>
    <row r="170" spans="1:23" ht="27" customHeight="1" x14ac:dyDescent="0.2">
      <c r="A170" s="15">
        <v>168</v>
      </c>
      <c r="B170" s="18" t="s">
        <v>24</v>
      </c>
      <c r="C170" s="18" t="s">
        <v>1437</v>
      </c>
      <c r="D170" s="25" t="s">
        <v>26</v>
      </c>
      <c r="E170" s="69" t="s">
        <v>1519</v>
      </c>
      <c r="F170" s="17" t="s">
        <v>1520</v>
      </c>
      <c r="G170" s="69" t="s">
        <v>1521</v>
      </c>
      <c r="H170" s="30" t="s">
        <v>1522</v>
      </c>
      <c r="I170" s="25" t="s">
        <v>1523</v>
      </c>
      <c r="J170" s="69" t="s">
        <v>1524</v>
      </c>
      <c r="K170" s="20">
        <v>90</v>
      </c>
      <c r="L170" s="20">
        <v>136</v>
      </c>
      <c r="M170" s="20">
        <v>54</v>
      </c>
      <c r="N170" s="20">
        <f t="shared" ref="N170:N216" si="3">SUM(K170:M170)</f>
        <v>280</v>
      </c>
      <c r="O170" s="18" t="s">
        <v>620</v>
      </c>
      <c r="P170" s="69" t="s">
        <v>1332</v>
      </c>
      <c r="Q170" s="25" t="s">
        <v>1334</v>
      </c>
      <c r="R170" s="25" t="s">
        <v>1334</v>
      </c>
      <c r="S170" s="26">
        <v>43922</v>
      </c>
      <c r="T170" s="36" t="s">
        <v>903</v>
      </c>
      <c r="U170" s="23">
        <v>0.3125</v>
      </c>
      <c r="V170" s="23">
        <v>0.77083333333333337</v>
      </c>
      <c r="W170" s="24" t="s">
        <v>38</v>
      </c>
    </row>
    <row r="171" spans="1:23" ht="27" customHeight="1" x14ac:dyDescent="0.2">
      <c r="A171" s="4">
        <v>169</v>
      </c>
      <c r="B171" s="18" t="s">
        <v>82</v>
      </c>
      <c r="C171" s="18" t="s">
        <v>1437</v>
      </c>
      <c r="D171" s="25" t="s">
        <v>90</v>
      </c>
      <c r="E171" s="17" t="s">
        <v>1525</v>
      </c>
      <c r="F171" s="17" t="s">
        <v>1526</v>
      </c>
      <c r="G171" s="18" t="s">
        <v>1527</v>
      </c>
      <c r="H171" s="18" t="s">
        <v>1528</v>
      </c>
      <c r="I171" s="18" t="s">
        <v>1529</v>
      </c>
      <c r="J171" s="18" t="s">
        <v>1530</v>
      </c>
      <c r="K171" s="20">
        <v>15</v>
      </c>
      <c r="L171" s="20">
        <v>55</v>
      </c>
      <c r="M171" s="20">
        <v>27</v>
      </c>
      <c r="N171" s="20">
        <f t="shared" si="3"/>
        <v>97</v>
      </c>
      <c r="O171" s="18" t="s">
        <v>1531</v>
      </c>
      <c r="P171" s="18" t="s">
        <v>1532</v>
      </c>
      <c r="Q171" s="18" t="s">
        <v>1533</v>
      </c>
      <c r="R171" s="18" t="s">
        <v>1534</v>
      </c>
      <c r="S171" s="26">
        <v>43556</v>
      </c>
      <c r="T171" s="22" t="s">
        <v>178</v>
      </c>
      <c r="U171" s="23">
        <v>0.33333333333333331</v>
      </c>
      <c r="V171" s="23">
        <v>0.79166666666666663</v>
      </c>
      <c r="W171" s="24" t="s">
        <v>179</v>
      </c>
    </row>
    <row r="172" spans="1:23" ht="27" customHeight="1" x14ac:dyDescent="0.2">
      <c r="A172" s="15">
        <v>170</v>
      </c>
      <c r="B172" s="18" t="s">
        <v>24</v>
      </c>
      <c r="C172" s="18" t="s">
        <v>1437</v>
      </c>
      <c r="D172" s="25" t="s">
        <v>26</v>
      </c>
      <c r="E172" s="18" t="s">
        <v>1535</v>
      </c>
      <c r="F172" s="28" t="s">
        <v>1536</v>
      </c>
      <c r="G172" s="18" t="s">
        <v>1537</v>
      </c>
      <c r="H172" s="18" t="s">
        <v>1538</v>
      </c>
      <c r="I172" s="18" t="s">
        <v>1539</v>
      </c>
      <c r="J172" s="18" t="s">
        <v>1540</v>
      </c>
      <c r="K172" s="20">
        <v>30</v>
      </c>
      <c r="L172" s="20">
        <v>75</v>
      </c>
      <c r="M172" s="20">
        <v>49</v>
      </c>
      <c r="N172" s="20">
        <f t="shared" si="3"/>
        <v>154</v>
      </c>
      <c r="O172" s="18" t="s">
        <v>620</v>
      </c>
      <c r="P172" s="25" t="s">
        <v>1541</v>
      </c>
      <c r="Q172" s="25" t="s">
        <v>1542</v>
      </c>
      <c r="R172" s="25" t="s">
        <v>1542</v>
      </c>
      <c r="S172" s="26">
        <v>42826</v>
      </c>
      <c r="T172" s="22" t="s">
        <v>178</v>
      </c>
      <c r="U172" s="23">
        <v>0.3125</v>
      </c>
      <c r="V172" s="23">
        <v>0.77083333333333337</v>
      </c>
      <c r="W172" s="24" t="s">
        <v>179</v>
      </c>
    </row>
    <row r="173" spans="1:23" ht="27" customHeight="1" x14ac:dyDescent="0.2">
      <c r="A173" s="4">
        <v>171</v>
      </c>
      <c r="B173" s="25" t="s">
        <v>24</v>
      </c>
      <c r="C173" s="25" t="s">
        <v>1437</v>
      </c>
      <c r="D173" s="25" t="s">
        <v>50</v>
      </c>
      <c r="E173" s="25" t="s">
        <v>1543</v>
      </c>
      <c r="F173" s="25" t="s">
        <v>1544</v>
      </c>
      <c r="G173" s="69" t="s">
        <v>1545</v>
      </c>
      <c r="H173" s="25" t="s">
        <v>1546</v>
      </c>
      <c r="I173" s="25" t="s">
        <v>1547</v>
      </c>
      <c r="J173" s="69" t="s">
        <v>1548</v>
      </c>
      <c r="K173" s="25">
        <v>135</v>
      </c>
      <c r="L173" s="25">
        <v>17</v>
      </c>
      <c r="M173" s="25">
        <v>13</v>
      </c>
      <c r="N173" s="20">
        <f t="shared" si="3"/>
        <v>165</v>
      </c>
      <c r="O173" s="18" t="s">
        <v>134</v>
      </c>
      <c r="P173" s="69" t="s">
        <v>1549</v>
      </c>
      <c r="Q173" s="70" t="s">
        <v>1550</v>
      </c>
      <c r="R173" s="25" t="s">
        <v>1551</v>
      </c>
      <c r="S173" s="26">
        <v>43191</v>
      </c>
      <c r="T173" s="22" t="s">
        <v>1552</v>
      </c>
      <c r="U173" s="23">
        <v>0.3125</v>
      </c>
      <c r="V173" s="23">
        <v>0.77083333333333337</v>
      </c>
      <c r="W173" s="24" t="s">
        <v>179</v>
      </c>
    </row>
    <row r="174" spans="1:23" ht="27" customHeight="1" x14ac:dyDescent="0.2">
      <c r="A174" s="15">
        <v>172</v>
      </c>
      <c r="B174" s="18" t="s">
        <v>82</v>
      </c>
      <c r="C174" s="18" t="s">
        <v>1437</v>
      </c>
      <c r="D174" s="25" t="s">
        <v>90</v>
      </c>
      <c r="E174" s="18" t="s">
        <v>1553</v>
      </c>
      <c r="F174" s="28" t="s">
        <v>1554</v>
      </c>
      <c r="G174" s="18" t="s">
        <v>1555</v>
      </c>
      <c r="H174" s="18" t="s">
        <v>1556</v>
      </c>
      <c r="I174" s="18" t="s">
        <v>1557</v>
      </c>
      <c r="J174" s="18" t="s">
        <v>1558</v>
      </c>
      <c r="K174" s="20">
        <v>25</v>
      </c>
      <c r="L174" s="20">
        <v>35</v>
      </c>
      <c r="M174" s="20">
        <v>20</v>
      </c>
      <c r="N174" s="20">
        <f t="shared" si="3"/>
        <v>80</v>
      </c>
      <c r="O174" s="18" t="s">
        <v>620</v>
      </c>
      <c r="P174" s="25" t="s">
        <v>135</v>
      </c>
      <c r="Q174" s="18" t="s">
        <v>1559</v>
      </c>
      <c r="R174" s="25" t="s">
        <v>1462</v>
      </c>
      <c r="S174" s="26">
        <v>42461</v>
      </c>
      <c r="T174" s="22" t="s">
        <v>1552</v>
      </c>
      <c r="U174" s="23">
        <v>0.3125</v>
      </c>
      <c r="V174" s="23">
        <v>0.77083333333333337</v>
      </c>
      <c r="W174" s="24" t="s">
        <v>179</v>
      </c>
    </row>
    <row r="175" spans="1:23" ht="27" customHeight="1" x14ac:dyDescent="0.2">
      <c r="A175" s="4">
        <v>173</v>
      </c>
      <c r="B175" s="25" t="s">
        <v>905</v>
      </c>
      <c r="C175" s="25" t="s">
        <v>1437</v>
      </c>
      <c r="D175" s="25" t="s">
        <v>50</v>
      </c>
      <c r="E175" s="25" t="s">
        <v>1560</v>
      </c>
      <c r="F175" s="25" t="s">
        <v>1561</v>
      </c>
      <c r="G175" s="69" t="s">
        <v>1562</v>
      </c>
      <c r="H175" s="25" t="s">
        <v>1563</v>
      </c>
      <c r="I175" s="69" t="s">
        <v>1564</v>
      </c>
      <c r="J175" s="25" t="s">
        <v>1565</v>
      </c>
      <c r="K175" s="25">
        <v>20</v>
      </c>
      <c r="L175" s="25">
        <v>25</v>
      </c>
      <c r="M175" s="25">
        <v>15</v>
      </c>
      <c r="N175" s="20">
        <f t="shared" si="3"/>
        <v>60</v>
      </c>
      <c r="O175" s="70" t="s">
        <v>620</v>
      </c>
      <c r="P175" s="69" t="s">
        <v>1566</v>
      </c>
      <c r="Q175" s="25" t="s">
        <v>1567</v>
      </c>
      <c r="R175" s="25" t="s">
        <v>1568</v>
      </c>
      <c r="S175" s="26">
        <v>43191</v>
      </c>
      <c r="T175" s="36" t="s">
        <v>903</v>
      </c>
      <c r="U175" s="51">
        <v>0.3125</v>
      </c>
      <c r="V175" s="51">
        <v>0.79166666666666663</v>
      </c>
      <c r="W175" s="24" t="s">
        <v>1569</v>
      </c>
    </row>
    <row r="176" spans="1:23" ht="27" customHeight="1" x14ac:dyDescent="0.2">
      <c r="A176" s="15">
        <v>174</v>
      </c>
      <c r="B176" s="45" t="s">
        <v>967</v>
      </c>
      <c r="C176" s="18" t="s">
        <v>1437</v>
      </c>
      <c r="D176" s="25" t="s">
        <v>90</v>
      </c>
      <c r="E176" s="46" t="s">
        <v>1570</v>
      </c>
      <c r="F176" s="17" t="s">
        <v>1571</v>
      </c>
      <c r="G176" s="18" t="s">
        <v>1572</v>
      </c>
      <c r="H176" s="18" t="s">
        <v>1572</v>
      </c>
      <c r="I176" s="18" t="s">
        <v>972</v>
      </c>
      <c r="J176" s="18" t="s">
        <v>1573</v>
      </c>
      <c r="K176" s="20">
        <v>15</v>
      </c>
      <c r="L176" s="20">
        <v>44</v>
      </c>
      <c r="M176" s="20">
        <v>35</v>
      </c>
      <c r="N176" s="20">
        <f t="shared" si="3"/>
        <v>94</v>
      </c>
      <c r="O176" s="18" t="s">
        <v>134</v>
      </c>
      <c r="P176" s="46" t="s">
        <v>1574</v>
      </c>
      <c r="Q176" s="18" t="s">
        <v>1575</v>
      </c>
      <c r="R176" s="18" t="s">
        <v>1576</v>
      </c>
      <c r="S176" s="55">
        <v>42095</v>
      </c>
      <c r="T176" s="36" t="s">
        <v>903</v>
      </c>
      <c r="U176" s="51">
        <v>0.3125</v>
      </c>
      <c r="V176" s="51">
        <v>0.77083333333333337</v>
      </c>
      <c r="W176" s="24" t="s">
        <v>38</v>
      </c>
    </row>
    <row r="177" spans="1:23" ht="27" customHeight="1" x14ac:dyDescent="0.2">
      <c r="A177" s="4">
        <v>175</v>
      </c>
      <c r="B177" s="45" t="s">
        <v>967</v>
      </c>
      <c r="C177" s="18" t="s">
        <v>1437</v>
      </c>
      <c r="D177" s="25" t="s">
        <v>90</v>
      </c>
      <c r="E177" s="46" t="s">
        <v>1577</v>
      </c>
      <c r="F177" s="17" t="s">
        <v>1578</v>
      </c>
      <c r="G177" s="18" t="s">
        <v>1579</v>
      </c>
      <c r="H177" s="18" t="s">
        <v>1579</v>
      </c>
      <c r="I177" s="18" t="s">
        <v>1580</v>
      </c>
      <c r="J177" s="25" t="s">
        <v>1581</v>
      </c>
      <c r="K177" s="20">
        <v>10</v>
      </c>
      <c r="L177" s="20">
        <v>33</v>
      </c>
      <c r="M177" s="20">
        <v>27</v>
      </c>
      <c r="N177" s="20">
        <f t="shared" si="3"/>
        <v>70</v>
      </c>
      <c r="O177" s="18" t="s">
        <v>134</v>
      </c>
      <c r="P177" s="46" t="s">
        <v>1582</v>
      </c>
      <c r="Q177" s="18" t="s">
        <v>1583</v>
      </c>
      <c r="R177" s="18" t="s">
        <v>1583</v>
      </c>
      <c r="S177" s="55">
        <v>42094</v>
      </c>
      <c r="T177" s="36" t="s">
        <v>903</v>
      </c>
      <c r="U177" s="51">
        <v>0.3125</v>
      </c>
      <c r="V177" s="51">
        <v>0.79166666666666663</v>
      </c>
      <c r="W177" s="24" t="s">
        <v>941</v>
      </c>
    </row>
    <row r="178" spans="1:23" ht="27" customHeight="1" x14ac:dyDescent="0.2">
      <c r="A178" s="15">
        <v>176</v>
      </c>
      <c r="B178" s="45" t="s">
        <v>967</v>
      </c>
      <c r="C178" s="18" t="s">
        <v>1437</v>
      </c>
      <c r="D178" s="25" t="s">
        <v>90</v>
      </c>
      <c r="E178" s="46" t="s">
        <v>1584</v>
      </c>
      <c r="F178" s="28" t="s">
        <v>1585</v>
      </c>
      <c r="G178" s="25" t="s">
        <v>1586</v>
      </c>
      <c r="H178" s="25" t="s">
        <v>1587</v>
      </c>
      <c r="I178" s="25" t="s">
        <v>1588</v>
      </c>
      <c r="J178" s="25" t="s">
        <v>1589</v>
      </c>
      <c r="K178" s="20">
        <v>15</v>
      </c>
      <c r="L178" s="20">
        <v>31</v>
      </c>
      <c r="M178" s="20">
        <v>17</v>
      </c>
      <c r="N178" s="20">
        <f t="shared" si="3"/>
        <v>63</v>
      </c>
      <c r="O178" s="18" t="s">
        <v>134</v>
      </c>
      <c r="P178" s="46" t="s">
        <v>1590</v>
      </c>
      <c r="Q178" s="25" t="s">
        <v>1591</v>
      </c>
      <c r="R178" s="25" t="s">
        <v>1591</v>
      </c>
      <c r="S178" s="55">
        <v>42095</v>
      </c>
      <c r="T178" s="36" t="s">
        <v>903</v>
      </c>
      <c r="U178" s="51">
        <v>0.3125</v>
      </c>
      <c r="V178" s="51">
        <v>0.79166666666666663</v>
      </c>
      <c r="W178" s="24" t="s">
        <v>38</v>
      </c>
    </row>
    <row r="179" spans="1:23" ht="27" customHeight="1" x14ac:dyDescent="0.2">
      <c r="A179" s="4">
        <v>177</v>
      </c>
      <c r="B179" s="45" t="s">
        <v>967</v>
      </c>
      <c r="C179" s="18" t="s">
        <v>1437</v>
      </c>
      <c r="D179" s="25" t="s">
        <v>90</v>
      </c>
      <c r="E179" s="46" t="s">
        <v>1592</v>
      </c>
      <c r="F179" s="28" t="s">
        <v>1593</v>
      </c>
      <c r="G179" s="25" t="s">
        <v>1594</v>
      </c>
      <c r="H179" s="25" t="s">
        <v>1595</v>
      </c>
      <c r="I179" s="25" t="s">
        <v>1596</v>
      </c>
      <c r="J179" s="25" t="s">
        <v>1597</v>
      </c>
      <c r="K179" s="20">
        <v>10</v>
      </c>
      <c r="L179" s="20">
        <v>54</v>
      </c>
      <c r="M179" s="20">
        <v>46</v>
      </c>
      <c r="N179" s="20">
        <f t="shared" si="3"/>
        <v>110</v>
      </c>
      <c r="O179" s="18" t="s">
        <v>134</v>
      </c>
      <c r="P179" s="46" t="s">
        <v>1598</v>
      </c>
      <c r="Q179" s="25" t="s">
        <v>1599</v>
      </c>
      <c r="R179" s="25" t="s">
        <v>1600</v>
      </c>
      <c r="S179" s="55">
        <v>42095</v>
      </c>
      <c r="T179" s="36" t="s">
        <v>903</v>
      </c>
      <c r="U179" s="51">
        <v>0.29166666666666669</v>
      </c>
      <c r="V179" s="51">
        <v>0.79166666666666663</v>
      </c>
      <c r="W179" s="24" t="s">
        <v>71</v>
      </c>
    </row>
    <row r="180" spans="1:23" ht="27" customHeight="1" x14ac:dyDescent="0.2">
      <c r="A180" s="15">
        <v>178</v>
      </c>
      <c r="B180" s="45" t="s">
        <v>967</v>
      </c>
      <c r="C180" s="18" t="s">
        <v>1437</v>
      </c>
      <c r="D180" s="25" t="s">
        <v>90</v>
      </c>
      <c r="E180" s="46" t="s">
        <v>1601</v>
      </c>
      <c r="F180" s="28" t="s">
        <v>1602</v>
      </c>
      <c r="G180" s="25" t="s">
        <v>1603</v>
      </c>
      <c r="H180" s="25" t="s">
        <v>1604</v>
      </c>
      <c r="I180" s="25" t="s">
        <v>1605</v>
      </c>
      <c r="J180" s="25" t="s">
        <v>1606</v>
      </c>
      <c r="K180" s="20">
        <v>30</v>
      </c>
      <c r="L180" s="20">
        <v>32</v>
      </c>
      <c r="M180" s="20">
        <v>18</v>
      </c>
      <c r="N180" s="20">
        <f t="shared" si="3"/>
        <v>80</v>
      </c>
      <c r="O180" s="18" t="s">
        <v>134</v>
      </c>
      <c r="P180" s="46" t="s">
        <v>1607</v>
      </c>
      <c r="Q180" s="25" t="s">
        <v>1608</v>
      </c>
      <c r="R180" s="25" t="s">
        <v>1608</v>
      </c>
      <c r="S180" s="55">
        <v>42095</v>
      </c>
      <c r="T180" s="24" t="s">
        <v>1609</v>
      </c>
      <c r="U180" s="51">
        <v>0.3125</v>
      </c>
      <c r="V180" s="51">
        <v>0.77083333333333337</v>
      </c>
      <c r="W180" s="24" t="s">
        <v>71</v>
      </c>
    </row>
    <row r="181" spans="1:23" ht="27" customHeight="1" x14ac:dyDescent="0.2">
      <c r="A181" s="4">
        <v>179</v>
      </c>
      <c r="B181" s="45" t="s">
        <v>995</v>
      </c>
      <c r="C181" s="18" t="s">
        <v>1437</v>
      </c>
      <c r="D181" s="25" t="s">
        <v>26</v>
      </c>
      <c r="E181" s="90" t="s">
        <v>1610</v>
      </c>
      <c r="F181" s="28" t="s">
        <v>1611</v>
      </c>
      <c r="G181" s="91" t="s">
        <v>1612</v>
      </c>
      <c r="H181" s="18" t="s">
        <v>1612</v>
      </c>
      <c r="I181" s="25" t="s">
        <v>1613</v>
      </c>
      <c r="J181" s="92" t="s">
        <v>1614</v>
      </c>
      <c r="K181" s="20">
        <v>10</v>
      </c>
      <c r="L181" s="20">
        <v>5</v>
      </c>
      <c r="M181" s="20">
        <v>5</v>
      </c>
      <c r="N181" s="20">
        <f t="shared" si="3"/>
        <v>20</v>
      </c>
      <c r="O181" s="18" t="s">
        <v>620</v>
      </c>
      <c r="P181" s="74" t="s">
        <v>1615</v>
      </c>
      <c r="Q181" s="74" t="s">
        <v>1616</v>
      </c>
      <c r="R181" s="74" t="s">
        <v>1616</v>
      </c>
      <c r="S181" s="26">
        <v>43921</v>
      </c>
      <c r="T181" s="24" t="s">
        <v>903</v>
      </c>
      <c r="U181" s="51">
        <v>0.3125</v>
      </c>
      <c r="V181" s="51">
        <v>0.77083333333333337</v>
      </c>
      <c r="W181" s="24" t="s">
        <v>38</v>
      </c>
    </row>
    <row r="182" spans="1:23" ht="27" customHeight="1" x14ac:dyDescent="0.2">
      <c r="A182" s="15">
        <v>180</v>
      </c>
      <c r="B182" s="45" t="s">
        <v>995</v>
      </c>
      <c r="C182" s="18" t="s">
        <v>1437</v>
      </c>
      <c r="D182" s="25" t="s">
        <v>26</v>
      </c>
      <c r="E182" s="46" t="s">
        <v>1617</v>
      </c>
      <c r="F182" s="28" t="s">
        <v>1618</v>
      </c>
      <c r="G182" s="25" t="s">
        <v>1619</v>
      </c>
      <c r="H182" s="25" t="s">
        <v>1619</v>
      </c>
      <c r="I182" s="25" t="s">
        <v>1620</v>
      </c>
      <c r="J182" s="25" t="s">
        <v>1621</v>
      </c>
      <c r="K182" s="20">
        <v>15</v>
      </c>
      <c r="L182" s="20">
        <v>20</v>
      </c>
      <c r="M182" s="20">
        <v>10</v>
      </c>
      <c r="N182" s="20">
        <f t="shared" si="3"/>
        <v>45</v>
      </c>
      <c r="O182" s="18" t="s">
        <v>620</v>
      </c>
      <c r="P182" s="46" t="s">
        <v>1622</v>
      </c>
      <c r="Q182" s="25" t="s">
        <v>1623</v>
      </c>
      <c r="R182" s="25" t="s">
        <v>1624</v>
      </c>
      <c r="S182" s="26">
        <v>43551</v>
      </c>
      <c r="T182" s="24" t="s">
        <v>903</v>
      </c>
      <c r="U182" s="51">
        <v>0.3125</v>
      </c>
      <c r="V182" s="51">
        <v>0.77083333333333337</v>
      </c>
      <c r="W182" s="24" t="s">
        <v>38</v>
      </c>
    </row>
    <row r="183" spans="1:23" ht="27" customHeight="1" x14ac:dyDescent="0.2">
      <c r="A183" s="4">
        <v>181</v>
      </c>
      <c r="B183" s="45" t="s">
        <v>1036</v>
      </c>
      <c r="C183" s="18" t="s">
        <v>1437</v>
      </c>
      <c r="D183" s="25" t="s">
        <v>26</v>
      </c>
      <c r="E183" s="46" t="s">
        <v>1625</v>
      </c>
      <c r="F183" s="28" t="s">
        <v>1626</v>
      </c>
      <c r="G183" s="25" t="s">
        <v>1627</v>
      </c>
      <c r="H183" s="25" t="s">
        <v>1628</v>
      </c>
      <c r="I183" s="25" t="s">
        <v>1629</v>
      </c>
      <c r="J183" s="25" t="s">
        <v>1630</v>
      </c>
      <c r="K183" s="20">
        <v>110</v>
      </c>
      <c r="L183" s="20">
        <v>45</v>
      </c>
      <c r="M183" s="20">
        <v>10</v>
      </c>
      <c r="N183" s="20">
        <f t="shared" si="3"/>
        <v>165</v>
      </c>
      <c r="O183" s="18" t="s">
        <v>620</v>
      </c>
      <c r="P183" s="46" t="s">
        <v>1631</v>
      </c>
      <c r="Q183" s="25" t="s">
        <v>1632</v>
      </c>
      <c r="R183" s="25" t="s">
        <v>1633</v>
      </c>
      <c r="S183" s="26">
        <v>45017</v>
      </c>
      <c r="T183" s="24" t="s">
        <v>1634</v>
      </c>
      <c r="U183" s="51">
        <v>0.3125</v>
      </c>
      <c r="V183" s="51">
        <v>0.77083333333333337</v>
      </c>
      <c r="W183" s="24" t="s">
        <v>179</v>
      </c>
    </row>
    <row r="184" spans="1:23" ht="27" customHeight="1" x14ac:dyDescent="0.2">
      <c r="A184" s="15">
        <v>182</v>
      </c>
      <c r="B184" s="45" t="s">
        <v>1635</v>
      </c>
      <c r="C184" s="18" t="s">
        <v>1437</v>
      </c>
      <c r="D184" s="25" t="s">
        <v>90</v>
      </c>
      <c r="E184" s="46" t="s">
        <v>1636</v>
      </c>
      <c r="F184" s="28" t="s">
        <v>1637</v>
      </c>
      <c r="G184" s="47" t="s">
        <v>1638</v>
      </c>
      <c r="H184" s="47" t="s">
        <v>1639</v>
      </c>
      <c r="I184" s="48" t="s">
        <v>1640</v>
      </c>
      <c r="J184" s="25" t="s">
        <v>1641</v>
      </c>
      <c r="K184" s="20">
        <v>20</v>
      </c>
      <c r="L184" s="20">
        <v>38</v>
      </c>
      <c r="M184" s="20">
        <v>32</v>
      </c>
      <c r="N184" s="20">
        <f t="shared" si="3"/>
        <v>90</v>
      </c>
      <c r="O184" s="18" t="s">
        <v>620</v>
      </c>
      <c r="P184" s="46" t="s">
        <v>1642</v>
      </c>
      <c r="Q184" s="49" t="s">
        <v>1643</v>
      </c>
      <c r="R184" s="49" t="s">
        <v>1644</v>
      </c>
      <c r="S184" s="26">
        <v>42095</v>
      </c>
      <c r="T184" s="24" t="s">
        <v>127</v>
      </c>
      <c r="U184" s="51">
        <v>0.3125</v>
      </c>
      <c r="V184" s="51">
        <v>0.77083333333333337</v>
      </c>
      <c r="W184" s="24" t="s">
        <v>179</v>
      </c>
    </row>
    <row r="185" spans="1:23" ht="27" customHeight="1" x14ac:dyDescent="0.2">
      <c r="A185" s="4">
        <v>183</v>
      </c>
      <c r="B185" s="25" t="s">
        <v>1645</v>
      </c>
      <c r="C185" s="25" t="s">
        <v>1437</v>
      </c>
      <c r="D185" s="25" t="s">
        <v>50</v>
      </c>
      <c r="E185" s="25" t="s">
        <v>1646</v>
      </c>
      <c r="F185" s="25" t="s">
        <v>1647</v>
      </c>
      <c r="G185" s="69" t="s">
        <v>1648</v>
      </c>
      <c r="H185" s="25" t="s">
        <v>1649</v>
      </c>
      <c r="I185" s="25" t="s">
        <v>1650</v>
      </c>
      <c r="J185" s="69" t="s">
        <v>1651</v>
      </c>
      <c r="K185" s="25">
        <v>25</v>
      </c>
      <c r="L185" s="25">
        <v>41</v>
      </c>
      <c r="M185" s="25">
        <v>39</v>
      </c>
      <c r="N185" s="20">
        <f t="shared" si="3"/>
        <v>105</v>
      </c>
      <c r="O185" s="70" t="s">
        <v>620</v>
      </c>
      <c r="P185" s="25" t="s">
        <v>1652</v>
      </c>
      <c r="Q185" s="70" t="s">
        <v>1653</v>
      </c>
      <c r="R185" s="25" t="s">
        <v>1654</v>
      </c>
      <c r="S185" s="26">
        <v>43191</v>
      </c>
      <c r="T185" s="24" t="s">
        <v>127</v>
      </c>
      <c r="U185" s="51">
        <v>0.29166666666666669</v>
      </c>
      <c r="V185" s="51">
        <v>0.79166666666666663</v>
      </c>
      <c r="W185" s="24" t="s">
        <v>179</v>
      </c>
    </row>
    <row r="186" spans="1:23" ht="27" customHeight="1" x14ac:dyDescent="0.2">
      <c r="A186" s="15">
        <v>184</v>
      </c>
      <c r="B186" s="45" t="s">
        <v>1127</v>
      </c>
      <c r="C186" s="18" t="s">
        <v>1437</v>
      </c>
      <c r="D186" s="25" t="s">
        <v>50</v>
      </c>
      <c r="E186" s="93" t="s">
        <v>1655</v>
      </c>
      <c r="F186" s="17" t="s">
        <v>1656</v>
      </c>
      <c r="G186" s="25" t="s">
        <v>1657</v>
      </c>
      <c r="H186" s="25" t="s">
        <v>1658</v>
      </c>
      <c r="I186" s="25" t="s">
        <v>1659</v>
      </c>
      <c r="J186" s="18" t="s">
        <v>1660</v>
      </c>
      <c r="K186" s="61">
        <v>75</v>
      </c>
      <c r="L186" s="61">
        <v>45</v>
      </c>
      <c r="M186" s="61">
        <v>45</v>
      </c>
      <c r="N186" s="20">
        <f t="shared" si="3"/>
        <v>165</v>
      </c>
      <c r="O186" s="18" t="s">
        <v>620</v>
      </c>
      <c r="P186" s="93" t="s">
        <v>1661</v>
      </c>
      <c r="Q186" s="18" t="s">
        <v>1662</v>
      </c>
      <c r="R186" s="18" t="s">
        <v>1663</v>
      </c>
      <c r="S186" s="26">
        <v>28611</v>
      </c>
      <c r="T186" s="36" t="s">
        <v>903</v>
      </c>
      <c r="U186" s="51">
        <v>0.3125</v>
      </c>
      <c r="V186" s="51">
        <v>0.79166666666666663</v>
      </c>
      <c r="W186" s="24" t="s">
        <v>1664</v>
      </c>
    </row>
    <row r="187" spans="1:23" ht="27" customHeight="1" x14ac:dyDescent="0.2">
      <c r="A187" s="4">
        <v>185</v>
      </c>
      <c r="B187" s="45" t="s">
        <v>1127</v>
      </c>
      <c r="C187" s="18" t="s">
        <v>1437</v>
      </c>
      <c r="D187" s="25" t="s">
        <v>90</v>
      </c>
      <c r="E187" s="46" t="s">
        <v>1665</v>
      </c>
      <c r="F187" s="28" t="s">
        <v>1666</v>
      </c>
      <c r="G187" s="47" t="s">
        <v>1667</v>
      </c>
      <c r="H187" s="47" t="s">
        <v>1668</v>
      </c>
      <c r="I187" s="45" t="s">
        <v>1669</v>
      </c>
      <c r="J187" s="46" t="s">
        <v>1670</v>
      </c>
      <c r="K187" s="61">
        <v>40</v>
      </c>
      <c r="L187" s="61">
        <v>42</v>
      </c>
      <c r="M187" s="61">
        <v>28</v>
      </c>
      <c r="N187" s="20">
        <f t="shared" si="3"/>
        <v>110</v>
      </c>
      <c r="O187" s="18" t="s">
        <v>620</v>
      </c>
      <c r="P187" s="46" t="s">
        <v>1671</v>
      </c>
      <c r="Q187" s="49" t="s">
        <v>1672</v>
      </c>
      <c r="R187" s="49" t="s">
        <v>1673</v>
      </c>
      <c r="S187" s="26">
        <v>42094</v>
      </c>
      <c r="T187" s="36" t="s">
        <v>903</v>
      </c>
      <c r="U187" s="51">
        <v>0.30208333333333331</v>
      </c>
      <c r="V187" s="51">
        <v>0.77083333333333337</v>
      </c>
      <c r="W187" s="24" t="s">
        <v>1674</v>
      </c>
    </row>
    <row r="188" spans="1:23" ht="27" customHeight="1" x14ac:dyDescent="0.2">
      <c r="A188" s="15">
        <v>186</v>
      </c>
      <c r="B188" s="25" t="s">
        <v>1193</v>
      </c>
      <c r="C188" s="25" t="s">
        <v>1437</v>
      </c>
      <c r="D188" s="25" t="s">
        <v>50</v>
      </c>
      <c r="E188" s="25" t="s">
        <v>1675</v>
      </c>
      <c r="F188" s="25" t="s">
        <v>1676</v>
      </c>
      <c r="G188" s="69" t="s">
        <v>1677</v>
      </c>
      <c r="H188" s="25" t="s">
        <v>1678</v>
      </c>
      <c r="I188" s="69" t="s">
        <v>1679</v>
      </c>
      <c r="J188" s="25" t="s">
        <v>1680</v>
      </c>
      <c r="K188" s="25">
        <v>49</v>
      </c>
      <c r="L188" s="25">
        <v>24</v>
      </c>
      <c r="M188" s="25">
        <v>17</v>
      </c>
      <c r="N188" s="20">
        <f t="shared" si="3"/>
        <v>90</v>
      </c>
      <c r="O188" s="70" t="s">
        <v>620</v>
      </c>
      <c r="P188" s="25" t="s">
        <v>1681</v>
      </c>
      <c r="Q188" s="70" t="s">
        <v>1682</v>
      </c>
      <c r="R188" s="25" t="s">
        <v>1683</v>
      </c>
      <c r="S188" s="26">
        <v>43191</v>
      </c>
      <c r="T188" s="36" t="s">
        <v>903</v>
      </c>
      <c r="U188" s="51">
        <v>0.3125</v>
      </c>
      <c r="V188" s="51">
        <v>0.79166666666666696</v>
      </c>
      <c r="W188" s="24" t="s">
        <v>1192</v>
      </c>
    </row>
    <row r="189" spans="1:23" ht="27" customHeight="1" x14ac:dyDescent="0.2">
      <c r="A189" s="4">
        <v>187</v>
      </c>
      <c r="B189" s="45" t="s">
        <v>1203</v>
      </c>
      <c r="C189" s="18" t="s">
        <v>1437</v>
      </c>
      <c r="D189" s="25" t="s">
        <v>90</v>
      </c>
      <c r="E189" s="46" t="s">
        <v>1684</v>
      </c>
      <c r="F189" s="28" t="s">
        <v>1685</v>
      </c>
      <c r="G189" s="47" t="s">
        <v>1686</v>
      </c>
      <c r="H189" s="47" t="s">
        <v>1687</v>
      </c>
      <c r="I189" s="45" t="s">
        <v>1688</v>
      </c>
      <c r="J189" s="46" t="s">
        <v>1689</v>
      </c>
      <c r="K189" s="61">
        <v>15</v>
      </c>
      <c r="L189" s="61">
        <v>45</v>
      </c>
      <c r="M189" s="61">
        <v>40</v>
      </c>
      <c r="N189" s="20">
        <f t="shared" si="3"/>
        <v>100</v>
      </c>
      <c r="O189" s="18" t="s">
        <v>1690</v>
      </c>
      <c r="P189" s="46" t="s">
        <v>1691</v>
      </c>
      <c r="Q189" s="49" t="s">
        <v>1692</v>
      </c>
      <c r="R189" s="49" t="s">
        <v>1693</v>
      </c>
      <c r="S189" s="26">
        <v>28481</v>
      </c>
      <c r="T189" s="36" t="s">
        <v>903</v>
      </c>
      <c r="U189" s="51">
        <v>0.29166666666666669</v>
      </c>
      <c r="V189" s="51">
        <v>0.79166666666666663</v>
      </c>
      <c r="W189" s="24" t="s">
        <v>38</v>
      </c>
    </row>
    <row r="190" spans="1:23" ht="27" customHeight="1" x14ac:dyDescent="0.2">
      <c r="A190" s="15">
        <v>188</v>
      </c>
      <c r="B190" s="45" t="s">
        <v>1203</v>
      </c>
      <c r="C190" s="18" t="s">
        <v>1437</v>
      </c>
      <c r="D190" s="25" t="s">
        <v>90</v>
      </c>
      <c r="E190" s="46" t="s">
        <v>1694</v>
      </c>
      <c r="F190" s="28" t="s">
        <v>1695</v>
      </c>
      <c r="G190" s="47" t="s">
        <v>1696</v>
      </c>
      <c r="H190" s="94" t="s">
        <v>1697</v>
      </c>
      <c r="I190" s="45" t="s">
        <v>1698</v>
      </c>
      <c r="J190" s="46" t="s">
        <v>1699</v>
      </c>
      <c r="K190" s="61">
        <v>15</v>
      </c>
      <c r="L190" s="61">
        <v>10</v>
      </c>
      <c r="M190" s="61">
        <v>10</v>
      </c>
      <c r="N190" s="20">
        <f t="shared" si="3"/>
        <v>35</v>
      </c>
      <c r="O190" s="18" t="s">
        <v>1690</v>
      </c>
      <c r="P190" s="46" t="s">
        <v>1700</v>
      </c>
      <c r="Q190" s="49" t="s">
        <v>1701</v>
      </c>
      <c r="R190" s="30" t="s">
        <v>1701</v>
      </c>
      <c r="S190" s="26">
        <v>23838</v>
      </c>
      <c r="T190" s="36" t="s">
        <v>903</v>
      </c>
      <c r="U190" s="51">
        <v>0.29166666666666669</v>
      </c>
      <c r="V190" s="51">
        <v>0.79166666666666663</v>
      </c>
      <c r="W190" s="24" t="s">
        <v>38</v>
      </c>
    </row>
    <row r="191" spans="1:23" ht="27" customHeight="1" x14ac:dyDescent="0.2">
      <c r="A191" s="4">
        <v>189</v>
      </c>
      <c r="B191" s="18" t="s">
        <v>1213</v>
      </c>
      <c r="C191" s="18" t="s">
        <v>1437</v>
      </c>
      <c r="D191" s="25" t="s">
        <v>90</v>
      </c>
      <c r="E191" s="18" t="s">
        <v>1702</v>
      </c>
      <c r="F191" s="17" t="s">
        <v>1703</v>
      </c>
      <c r="G191" s="18" t="s">
        <v>1704</v>
      </c>
      <c r="H191" s="18" t="s">
        <v>1705</v>
      </c>
      <c r="I191" s="18" t="s">
        <v>1706</v>
      </c>
      <c r="J191" s="18" t="s">
        <v>1707</v>
      </c>
      <c r="K191" s="20">
        <v>120</v>
      </c>
      <c r="L191" s="20">
        <v>40</v>
      </c>
      <c r="M191" s="20">
        <v>40</v>
      </c>
      <c r="N191" s="20">
        <f t="shared" si="3"/>
        <v>200</v>
      </c>
      <c r="O191" s="18" t="s">
        <v>620</v>
      </c>
      <c r="P191" s="18" t="s">
        <v>1708</v>
      </c>
      <c r="Q191" s="18" t="s">
        <v>1709</v>
      </c>
      <c r="R191" s="18" t="s">
        <v>1710</v>
      </c>
      <c r="S191" s="26">
        <v>42461</v>
      </c>
      <c r="T191" s="36" t="s">
        <v>903</v>
      </c>
      <c r="U191" s="51">
        <v>0.29166666666666702</v>
      </c>
      <c r="V191" s="51">
        <v>0.79166666666666696</v>
      </c>
      <c r="W191" s="24" t="s">
        <v>38</v>
      </c>
    </row>
    <row r="192" spans="1:23" ht="27" customHeight="1" x14ac:dyDescent="0.2">
      <c r="A192" s="15">
        <v>190</v>
      </c>
      <c r="B192" s="25" t="s">
        <v>1711</v>
      </c>
      <c r="C192" s="18" t="s">
        <v>1437</v>
      </c>
      <c r="D192" s="25" t="s">
        <v>90</v>
      </c>
      <c r="E192" s="46" t="s">
        <v>1712</v>
      </c>
      <c r="F192" s="28" t="s">
        <v>1713</v>
      </c>
      <c r="G192" s="47" t="s">
        <v>1714</v>
      </c>
      <c r="H192" s="47" t="s">
        <v>1715</v>
      </c>
      <c r="I192" s="45" t="s">
        <v>1304</v>
      </c>
      <c r="J192" s="46" t="s">
        <v>1716</v>
      </c>
      <c r="K192" s="61">
        <v>180</v>
      </c>
      <c r="L192" s="61">
        <v>51</v>
      </c>
      <c r="M192" s="61">
        <v>39</v>
      </c>
      <c r="N192" s="20">
        <f t="shared" si="3"/>
        <v>270</v>
      </c>
      <c r="O192" s="18" t="s">
        <v>620</v>
      </c>
      <c r="P192" s="46" t="s">
        <v>1717</v>
      </c>
      <c r="Q192" s="49" t="s">
        <v>1718</v>
      </c>
      <c r="R192" s="49" t="s">
        <v>1276</v>
      </c>
      <c r="S192" s="26">
        <v>43556</v>
      </c>
      <c r="T192" s="36" t="s">
        <v>903</v>
      </c>
      <c r="U192" s="51">
        <v>0.29166666666666669</v>
      </c>
      <c r="V192" s="51">
        <v>0.79166666666666663</v>
      </c>
      <c r="W192" s="24" t="s">
        <v>179</v>
      </c>
    </row>
    <row r="193" spans="1:23" ht="27" customHeight="1" x14ac:dyDescent="0.2">
      <c r="A193" s="4">
        <v>191</v>
      </c>
      <c r="B193" s="18" t="s">
        <v>1719</v>
      </c>
      <c r="C193" s="18" t="s">
        <v>1437</v>
      </c>
      <c r="D193" s="25" t="s">
        <v>90</v>
      </c>
      <c r="E193" s="18" t="s">
        <v>1720</v>
      </c>
      <c r="F193" s="17" t="s">
        <v>1721</v>
      </c>
      <c r="G193" s="18" t="s">
        <v>1722</v>
      </c>
      <c r="H193" s="18" t="s">
        <v>1723</v>
      </c>
      <c r="I193" s="18" t="s">
        <v>1724</v>
      </c>
      <c r="J193" s="18" t="s">
        <v>1725</v>
      </c>
      <c r="K193" s="20">
        <v>10</v>
      </c>
      <c r="L193" s="20">
        <v>18</v>
      </c>
      <c r="M193" s="20">
        <v>12</v>
      </c>
      <c r="N193" s="20">
        <f t="shared" si="3"/>
        <v>40</v>
      </c>
      <c r="O193" s="18" t="s">
        <v>620</v>
      </c>
      <c r="P193" s="18" t="s">
        <v>1726</v>
      </c>
      <c r="Q193" s="18" t="s">
        <v>1727</v>
      </c>
      <c r="R193" s="18" t="s">
        <v>1728</v>
      </c>
      <c r="S193" s="26">
        <v>42461</v>
      </c>
      <c r="T193" s="36" t="s">
        <v>903</v>
      </c>
      <c r="U193" s="51">
        <v>0.29166666666666669</v>
      </c>
      <c r="V193" s="51">
        <v>0.79166666666666663</v>
      </c>
      <c r="W193" s="24" t="s">
        <v>38</v>
      </c>
    </row>
    <row r="194" spans="1:23" ht="27" customHeight="1" x14ac:dyDescent="0.2">
      <c r="A194" s="15">
        <v>192</v>
      </c>
      <c r="B194" s="45" t="s">
        <v>1729</v>
      </c>
      <c r="C194" s="18" t="s">
        <v>1437</v>
      </c>
      <c r="D194" s="25" t="s">
        <v>90</v>
      </c>
      <c r="E194" s="46" t="s">
        <v>1730</v>
      </c>
      <c r="F194" s="28" t="s">
        <v>1731</v>
      </c>
      <c r="G194" s="47" t="s">
        <v>1732</v>
      </c>
      <c r="H194" s="47" t="s">
        <v>1733</v>
      </c>
      <c r="I194" s="45" t="s">
        <v>1734</v>
      </c>
      <c r="J194" s="46" t="s">
        <v>1735</v>
      </c>
      <c r="K194" s="61">
        <v>10</v>
      </c>
      <c r="L194" s="61">
        <v>20</v>
      </c>
      <c r="M194" s="61">
        <v>10</v>
      </c>
      <c r="N194" s="95">
        <f>SUM(K194:M194)</f>
        <v>40</v>
      </c>
      <c r="O194" s="18" t="s">
        <v>620</v>
      </c>
      <c r="P194" s="46" t="s">
        <v>1736</v>
      </c>
      <c r="Q194" s="49" t="s">
        <v>1737</v>
      </c>
      <c r="R194" s="49" t="s">
        <v>1738</v>
      </c>
      <c r="S194" s="26">
        <v>42095</v>
      </c>
      <c r="T194" s="24" t="s">
        <v>1609</v>
      </c>
      <c r="U194" s="51">
        <v>0.29166666666666669</v>
      </c>
      <c r="V194" s="51">
        <v>0.79166666666666663</v>
      </c>
      <c r="W194" s="24" t="s">
        <v>38</v>
      </c>
    </row>
    <row r="195" spans="1:23" ht="27" customHeight="1" x14ac:dyDescent="0.2">
      <c r="A195" s="4">
        <v>193</v>
      </c>
      <c r="B195" s="45" t="s">
        <v>1739</v>
      </c>
      <c r="C195" s="18" t="s">
        <v>1437</v>
      </c>
      <c r="D195" s="25" t="s">
        <v>90</v>
      </c>
      <c r="E195" s="46" t="s">
        <v>1740</v>
      </c>
      <c r="F195" s="28" t="s">
        <v>1741</v>
      </c>
      <c r="G195" s="47" t="s">
        <v>1742</v>
      </c>
      <c r="H195" s="47" t="s">
        <v>1743</v>
      </c>
      <c r="I195" s="45" t="s">
        <v>1744</v>
      </c>
      <c r="J195" s="46" t="s">
        <v>1745</v>
      </c>
      <c r="K195" s="61">
        <v>30</v>
      </c>
      <c r="L195" s="61">
        <v>15</v>
      </c>
      <c r="M195" s="61">
        <v>15</v>
      </c>
      <c r="N195" s="20">
        <f t="shared" si="3"/>
        <v>60</v>
      </c>
      <c r="O195" s="18" t="s">
        <v>620</v>
      </c>
      <c r="P195" s="46" t="s">
        <v>1746</v>
      </c>
      <c r="Q195" s="49" t="s">
        <v>1747</v>
      </c>
      <c r="R195" s="49" t="s">
        <v>1748</v>
      </c>
      <c r="S195" s="50">
        <v>29977</v>
      </c>
      <c r="T195" s="36" t="s">
        <v>1749</v>
      </c>
      <c r="U195" s="51">
        <v>0.3125</v>
      </c>
      <c r="V195" s="51">
        <v>0.77083333333333337</v>
      </c>
      <c r="W195" s="24" t="s">
        <v>1750</v>
      </c>
    </row>
    <row r="196" spans="1:23" ht="27" customHeight="1" x14ac:dyDescent="0.2">
      <c r="A196" s="15">
        <v>194</v>
      </c>
      <c r="B196" s="45" t="s">
        <v>1751</v>
      </c>
      <c r="C196" s="18" t="s">
        <v>1437</v>
      </c>
      <c r="D196" s="25" t="s">
        <v>90</v>
      </c>
      <c r="E196" s="46" t="s">
        <v>1752</v>
      </c>
      <c r="F196" s="28" t="s">
        <v>1753</v>
      </c>
      <c r="G196" s="47" t="s">
        <v>1754</v>
      </c>
      <c r="H196" s="47" t="s">
        <v>1754</v>
      </c>
      <c r="I196" s="45" t="s">
        <v>1755</v>
      </c>
      <c r="J196" s="46" t="s">
        <v>1756</v>
      </c>
      <c r="K196" s="61">
        <v>10</v>
      </c>
      <c r="L196" s="61">
        <v>27</v>
      </c>
      <c r="M196" s="61">
        <v>23</v>
      </c>
      <c r="N196" s="20">
        <f t="shared" si="3"/>
        <v>60</v>
      </c>
      <c r="O196" s="18" t="s">
        <v>620</v>
      </c>
      <c r="P196" s="46" t="s">
        <v>1757</v>
      </c>
      <c r="Q196" s="96" t="s">
        <v>1758</v>
      </c>
      <c r="R196" s="96" t="s">
        <v>1758</v>
      </c>
      <c r="S196" s="26">
        <v>25561</v>
      </c>
      <c r="T196" s="36" t="s">
        <v>903</v>
      </c>
      <c r="U196" s="51">
        <v>0.3125</v>
      </c>
      <c r="V196" s="51">
        <v>0.77083333333333337</v>
      </c>
      <c r="W196" s="24" t="s">
        <v>941</v>
      </c>
    </row>
    <row r="197" spans="1:23" ht="27" customHeight="1" x14ac:dyDescent="0.2">
      <c r="A197" s="4">
        <v>195</v>
      </c>
      <c r="B197" s="45" t="s">
        <v>1317</v>
      </c>
      <c r="C197" s="18" t="s">
        <v>1437</v>
      </c>
      <c r="D197" s="25" t="s">
        <v>90</v>
      </c>
      <c r="E197" s="46" t="s">
        <v>1759</v>
      </c>
      <c r="F197" s="28" t="s">
        <v>1760</v>
      </c>
      <c r="G197" s="47" t="s">
        <v>1761</v>
      </c>
      <c r="H197" s="47" t="s">
        <v>1762</v>
      </c>
      <c r="I197" s="45" t="s">
        <v>1763</v>
      </c>
      <c r="J197" s="46" t="s">
        <v>1764</v>
      </c>
      <c r="K197" s="61">
        <v>35</v>
      </c>
      <c r="L197" s="61">
        <v>33</v>
      </c>
      <c r="M197" s="61">
        <v>12</v>
      </c>
      <c r="N197" s="20">
        <f t="shared" si="3"/>
        <v>80</v>
      </c>
      <c r="O197" s="18" t="s">
        <v>620</v>
      </c>
      <c r="P197" s="46" t="s">
        <v>1765</v>
      </c>
      <c r="Q197" s="49" t="s">
        <v>1766</v>
      </c>
      <c r="R197" s="49" t="s">
        <v>1766</v>
      </c>
      <c r="S197" s="26">
        <v>31822</v>
      </c>
      <c r="T197" s="24" t="s">
        <v>1472</v>
      </c>
      <c r="U197" s="51">
        <v>0.29166666666666669</v>
      </c>
      <c r="V197" s="51">
        <v>0.79166666666666663</v>
      </c>
      <c r="W197" s="24" t="s">
        <v>941</v>
      </c>
    </row>
    <row r="198" spans="1:23" ht="27.75" customHeight="1" x14ac:dyDescent="0.2">
      <c r="A198" s="15">
        <v>196</v>
      </c>
      <c r="B198" s="45" t="s">
        <v>1767</v>
      </c>
      <c r="C198" s="18" t="s">
        <v>1437</v>
      </c>
      <c r="D198" s="25" t="s">
        <v>90</v>
      </c>
      <c r="E198" s="46" t="s">
        <v>1768</v>
      </c>
      <c r="F198" s="28" t="s">
        <v>1769</v>
      </c>
      <c r="G198" s="97" t="s">
        <v>1770</v>
      </c>
      <c r="H198" s="18" t="s">
        <v>1771</v>
      </c>
      <c r="I198" s="45" t="s">
        <v>1772</v>
      </c>
      <c r="J198" s="18" t="s">
        <v>1773</v>
      </c>
      <c r="K198" s="61">
        <v>5</v>
      </c>
      <c r="L198" s="61">
        <v>10</v>
      </c>
      <c r="M198" s="61">
        <v>5</v>
      </c>
      <c r="N198" s="20">
        <f t="shared" si="3"/>
        <v>20</v>
      </c>
      <c r="O198" s="18" t="s">
        <v>620</v>
      </c>
      <c r="P198" s="46" t="s">
        <v>1774</v>
      </c>
      <c r="Q198" s="18" t="s">
        <v>1775</v>
      </c>
      <c r="R198" s="98" t="s">
        <v>1776</v>
      </c>
      <c r="S198" s="26">
        <v>43922</v>
      </c>
      <c r="T198" s="36" t="s">
        <v>903</v>
      </c>
      <c r="U198" s="51">
        <v>0.3125</v>
      </c>
      <c r="V198" s="51">
        <v>0.77083333333333337</v>
      </c>
      <c r="W198" s="24" t="s">
        <v>38</v>
      </c>
    </row>
    <row r="199" spans="1:23" ht="27.75" customHeight="1" thickBot="1" x14ac:dyDescent="0.25">
      <c r="A199" s="76">
        <v>197</v>
      </c>
      <c r="B199" s="77" t="s">
        <v>1767</v>
      </c>
      <c r="C199" s="78" t="s">
        <v>1437</v>
      </c>
      <c r="D199" s="79" t="s">
        <v>90</v>
      </c>
      <c r="E199" s="80" t="s">
        <v>1777</v>
      </c>
      <c r="F199" s="81" t="s">
        <v>1778</v>
      </c>
      <c r="G199" s="82" t="s">
        <v>1779</v>
      </c>
      <c r="H199" s="78" t="s">
        <v>1780</v>
      </c>
      <c r="I199" s="77" t="s">
        <v>1781</v>
      </c>
      <c r="J199" s="78" t="s">
        <v>1782</v>
      </c>
      <c r="K199" s="83">
        <v>10</v>
      </c>
      <c r="L199" s="83">
        <v>11</v>
      </c>
      <c r="M199" s="83">
        <v>9</v>
      </c>
      <c r="N199" s="84">
        <v>30</v>
      </c>
      <c r="O199" s="78" t="s">
        <v>620</v>
      </c>
      <c r="P199" s="80" t="s">
        <v>1783</v>
      </c>
      <c r="Q199" s="78" t="s">
        <v>1784</v>
      </c>
      <c r="R199" s="99" t="s">
        <v>1785</v>
      </c>
      <c r="S199" s="86">
        <v>42095</v>
      </c>
      <c r="T199" s="100" t="s">
        <v>903</v>
      </c>
      <c r="U199" s="88">
        <v>0.3125</v>
      </c>
      <c r="V199" s="88">
        <v>0.77083333333333337</v>
      </c>
      <c r="W199" s="87" t="s">
        <v>38</v>
      </c>
    </row>
    <row r="200" spans="1:23" ht="27" customHeight="1" x14ac:dyDescent="0.2">
      <c r="A200" s="4">
        <v>198</v>
      </c>
      <c r="B200" s="7" t="s">
        <v>24</v>
      </c>
      <c r="C200" s="7" t="s">
        <v>1786</v>
      </c>
      <c r="D200" s="31" t="s">
        <v>26</v>
      </c>
      <c r="E200" s="6" t="s">
        <v>1787</v>
      </c>
      <c r="F200" s="6" t="s">
        <v>1788</v>
      </c>
      <c r="G200" s="7" t="s">
        <v>1789</v>
      </c>
      <c r="H200" s="7" t="s">
        <v>1790</v>
      </c>
      <c r="I200" s="7" t="s">
        <v>1791</v>
      </c>
      <c r="J200" s="7" t="s">
        <v>1792</v>
      </c>
      <c r="K200" s="9">
        <v>10</v>
      </c>
      <c r="L200" s="9">
        <v>45</v>
      </c>
      <c r="M200" s="9">
        <v>25</v>
      </c>
      <c r="N200" s="9">
        <f t="shared" si="3"/>
        <v>80</v>
      </c>
      <c r="O200" s="7" t="s">
        <v>89</v>
      </c>
      <c r="P200" s="7" t="s">
        <v>1793</v>
      </c>
      <c r="Q200" s="7" t="s">
        <v>1794</v>
      </c>
      <c r="R200" s="7" t="s">
        <v>1795</v>
      </c>
      <c r="S200" s="34">
        <v>46113</v>
      </c>
      <c r="T200" s="11" t="s">
        <v>1796</v>
      </c>
      <c r="U200" s="12">
        <v>0.29166666666666669</v>
      </c>
      <c r="V200" s="12">
        <v>0.75</v>
      </c>
      <c r="W200" s="13" t="s">
        <v>38</v>
      </c>
    </row>
    <row r="201" spans="1:23" ht="27" customHeight="1" x14ac:dyDescent="0.2">
      <c r="A201" s="4">
        <v>199</v>
      </c>
      <c r="B201" s="101" t="s">
        <v>24</v>
      </c>
      <c r="C201" s="7" t="s">
        <v>1786</v>
      </c>
      <c r="D201" s="31" t="s">
        <v>26</v>
      </c>
      <c r="E201" s="102" t="s">
        <v>1797</v>
      </c>
      <c r="F201" s="32" t="s">
        <v>1798</v>
      </c>
      <c r="G201" s="103" t="s">
        <v>1799</v>
      </c>
      <c r="H201" s="103" t="s">
        <v>1800</v>
      </c>
      <c r="I201" s="101" t="s">
        <v>618</v>
      </c>
      <c r="J201" s="102" t="s">
        <v>1801</v>
      </c>
      <c r="K201" s="104">
        <v>15</v>
      </c>
      <c r="L201" s="104">
        <v>72</v>
      </c>
      <c r="M201" s="104">
        <v>48</v>
      </c>
      <c r="N201" s="9">
        <f t="shared" si="3"/>
        <v>135</v>
      </c>
      <c r="O201" s="7" t="s">
        <v>33</v>
      </c>
      <c r="P201" s="102" t="s">
        <v>1802</v>
      </c>
      <c r="Q201" s="105" t="s">
        <v>1803</v>
      </c>
      <c r="R201" s="105" t="s">
        <v>1803</v>
      </c>
      <c r="S201" s="34">
        <v>45383</v>
      </c>
      <c r="T201" s="106" t="s">
        <v>1804</v>
      </c>
      <c r="U201" s="54">
        <v>0.29166666666666669</v>
      </c>
      <c r="V201" s="54">
        <v>0.79166666666666663</v>
      </c>
      <c r="W201" s="13" t="s">
        <v>71</v>
      </c>
    </row>
    <row r="202" spans="1:23" ht="27" customHeight="1" x14ac:dyDescent="0.2">
      <c r="A202" s="15">
        <v>200</v>
      </c>
      <c r="B202" s="101" t="s">
        <v>883</v>
      </c>
      <c r="C202" s="31" t="s">
        <v>1786</v>
      </c>
      <c r="D202" s="7" t="s">
        <v>26</v>
      </c>
      <c r="E202" s="6" t="s">
        <v>1805</v>
      </c>
      <c r="F202" s="6" t="s">
        <v>1806</v>
      </c>
      <c r="G202" s="7" t="s">
        <v>1807</v>
      </c>
      <c r="H202" s="7" t="s">
        <v>1808</v>
      </c>
      <c r="I202" s="7" t="s">
        <v>1809</v>
      </c>
      <c r="J202" s="7" t="s">
        <v>1810</v>
      </c>
      <c r="K202" s="52">
        <v>15</v>
      </c>
      <c r="L202" s="53">
        <v>51</v>
      </c>
      <c r="M202" s="53">
        <v>49</v>
      </c>
      <c r="N202" s="9">
        <f t="shared" si="3"/>
        <v>115</v>
      </c>
      <c r="O202" s="7" t="s">
        <v>33</v>
      </c>
      <c r="P202" s="7" t="s">
        <v>1811</v>
      </c>
      <c r="Q202" s="7" t="s">
        <v>1812</v>
      </c>
      <c r="R202" s="7" t="s">
        <v>1812</v>
      </c>
      <c r="S202" s="34">
        <v>43922</v>
      </c>
      <c r="T202" s="13" t="s">
        <v>1813</v>
      </c>
      <c r="U202" s="54">
        <v>0.29166666666666669</v>
      </c>
      <c r="V202" s="54">
        <v>0.79166666666666663</v>
      </c>
      <c r="W202" s="13" t="s">
        <v>38</v>
      </c>
    </row>
    <row r="203" spans="1:23" ht="27" customHeight="1" x14ac:dyDescent="0.2">
      <c r="A203" s="4">
        <v>201</v>
      </c>
      <c r="B203" s="18" t="s">
        <v>873</v>
      </c>
      <c r="C203" s="18" t="s">
        <v>1786</v>
      </c>
      <c r="D203" s="25" t="s">
        <v>50</v>
      </c>
      <c r="E203" s="17" t="s">
        <v>1814</v>
      </c>
      <c r="F203" s="17" t="s">
        <v>1815</v>
      </c>
      <c r="G203" s="18" t="s">
        <v>1816</v>
      </c>
      <c r="H203" s="18" t="s">
        <v>1816</v>
      </c>
      <c r="I203" s="18" t="s">
        <v>1817</v>
      </c>
      <c r="J203" s="18" t="s">
        <v>1818</v>
      </c>
      <c r="K203" s="57">
        <v>75</v>
      </c>
      <c r="L203" s="58">
        <v>51</v>
      </c>
      <c r="M203" s="58">
        <v>39</v>
      </c>
      <c r="N203" s="20">
        <f t="shared" si="3"/>
        <v>165</v>
      </c>
      <c r="O203" s="18" t="s">
        <v>33</v>
      </c>
      <c r="P203" s="18" t="s">
        <v>1819</v>
      </c>
      <c r="Q203" s="18" t="s">
        <v>1820</v>
      </c>
      <c r="R203" s="18" t="s">
        <v>1821</v>
      </c>
      <c r="S203" s="107">
        <v>36482</v>
      </c>
      <c r="T203" s="24" t="s">
        <v>421</v>
      </c>
      <c r="U203" s="51">
        <v>0.29166666666666669</v>
      </c>
      <c r="V203" s="51">
        <v>0.79166666666666663</v>
      </c>
      <c r="W203" s="24" t="s">
        <v>38</v>
      </c>
    </row>
    <row r="204" spans="1:23" ht="27" customHeight="1" x14ac:dyDescent="0.2">
      <c r="A204" s="15">
        <v>202</v>
      </c>
      <c r="B204" s="7" t="s">
        <v>873</v>
      </c>
      <c r="C204" s="31" t="s">
        <v>1786</v>
      </c>
      <c r="D204" s="31" t="s">
        <v>50</v>
      </c>
      <c r="E204" s="6" t="s">
        <v>1822</v>
      </c>
      <c r="F204" s="6" t="s">
        <v>1823</v>
      </c>
      <c r="G204" s="7" t="s">
        <v>1824</v>
      </c>
      <c r="H204" s="7" t="s">
        <v>1825</v>
      </c>
      <c r="I204" s="7" t="s">
        <v>1826</v>
      </c>
      <c r="J204" s="7" t="s">
        <v>1827</v>
      </c>
      <c r="K204" s="52">
        <v>10</v>
      </c>
      <c r="L204" s="53">
        <v>137</v>
      </c>
      <c r="M204" s="53">
        <v>103</v>
      </c>
      <c r="N204" s="9">
        <f t="shared" si="3"/>
        <v>250</v>
      </c>
      <c r="O204" s="7" t="s">
        <v>33</v>
      </c>
      <c r="P204" s="7" t="s">
        <v>1828</v>
      </c>
      <c r="Q204" s="7" t="s">
        <v>1829</v>
      </c>
      <c r="R204" s="7" t="s">
        <v>1829</v>
      </c>
      <c r="S204" s="108">
        <v>25659</v>
      </c>
      <c r="T204" s="13" t="s">
        <v>1830</v>
      </c>
      <c r="U204" s="54">
        <v>0.27083333333333331</v>
      </c>
      <c r="V204" s="54">
        <v>0.83333333333333337</v>
      </c>
      <c r="W204" s="13" t="s">
        <v>38</v>
      </c>
    </row>
    <row r="205" spans="1:23" ht="27" customHeight="1" x14ac:dyDescent="0.2">
      <c r="A205" s="4">
        <v>203</v>
      </c>
      <c r="B205" s="45" t="s">
        <v>1831</v>
      </c>
      <c r="C205" s="18" t="s">
        <v>1786</v>
      </c>
      <c r="D205" s="25" t="s">
        <v>26</v>
      </c>
      <c r="E205" s="46" t="s">
        <v>1832</v>
      </c>
      <c r="F205" s="28" t="s">
        <v>1833</v>
      </c>
      <c r="G205" s="47" t="s">
        <v>1834</v>
      </c>
      <c r="H205" s="47" t="s">
        <v>1835</v>
      </c>
      <c r="I205" s="45" t="s">
        <v>1836</v>
      </c>
      <c r="J205" s="46" t="s">
        <v>1837</v>
      </c>
      <c r="K205" s="61">
        <v>5</v>
      </c>
      <c r="L205" s="61">
        <v>55</v>
      </c>
      <c r="M205" s="61">
        <v>25</v>
      </c>
      <c r="N205" s="9">
        <f t="shared" si="3"/>
        <v>85</v>
      </c>
      <c r="O205" s="18" t="s">
        <v>33</v>
      </c>
      <c r="P205" s="46" t="s">
        <v>1838</v>
      </c>
      <c r="Q205" s="49" t="s">
        <v>1839</v>
      </c>
      <c r="R205" s="49" t="s">
        <v>1840</v>
      </c>
      <c r="S205" s="26">
        <v>46113</v>
      </c>
      <c r="T205" s="24" t="s">
        <v>903</v>
      </c>
      <c r="U205" s="51">
        <v>0.29166666666666669</v>
      </c>
      <c r="V205" s="51">
        <v>0.79166666666666663</v>
      </c>
      <c r="W205" s="24" t="s">
        <v>38</v>
      </c>
    </row>
    <row r="206" spans="1:23" ht="27" customHeight="1" x14ac:dyDescent="0.2">
      <c r="A206" s="15">
        <v>204</v>
      </c>
      <c r="B206" s="45" t="s">
        <v>1831</v>
      </c>
      <c r="C206" s="18" t="s">
        <v>1786</v>
      </c>
      <c r="D206" s="25" t="s">
        <v>26</v>
      </c>
      <c r="E206" s="46" t="s">
        <v>1841</v>
      </c>
      <c r="F206" s="28" t="s">
        <v>1842</v>
      </c>
      <c r="G206" s="47" t="s">
        <v>1843</v>
      </c>
      <c r="H206" s="47" t="s">
        <v>1844</v>
      </c>
      <c r="I206" s="45" t="s">
        <v>1845</v>
      </c>
      <c r="J206" s="46" t="s">
        <v>1846</v>
      </c>
      <c r="K206" s="61">
        <v>5</v>
      </c>
      <c r="L206" s="61">
        <v>26</v>
      </c>
      <c r="M206" s="61">
        <v>14</v>
      </c>
      <c r="N206" s="9">
        <f t="shared" si="3"/>
        <v>45</v>
      </c>
      <c r="O206" s="18" t="s">
        <v>33</v>
      </c>
      <c r="P206" s="46" t="s">
        <v>1838</v>
      </c>
      <c r="Q206" s="49" t="s">
        <v>1840</v>
      </c>
      <c r="R206" s="49" t="s">
        <v>1840</v>
      </c>
      <c r="S206" s="26">
        <v>46113</v>
      </c>
      <c r="T206" s="24" t="s">
        <v>903</v>
      </c>
      <c r="U206" s="51">
        <v>0.29166666666666669</v>
      </c>
      <c r="V206" s="51">
        <v>0.79166666666666663</v>
      </c>
      <c r="W206" s="24" t="s">
        <v>38</v>
      </c>
    </row>
    <row r="207" spans="1:23" ht="27" customHeight="1" x14ac:dyDescent="0.2">
      <c r="A207" s="4">
        <v>205</v>
      </c>
      <c r="B207" s="45" t="s">
        <v>1203</v>
      </c>
      <c r="C207" s="18" t="s">
        <v>1786</v>
      </c>
      <c r="D207" s="25" t="s">
        <v>90</v>
      </c>
      <c r="E207" s="46" t="s">
        <v>1847</v>
      </c>
      <c r="F207" s="28" t="s">
        <v>1848</v>
      </c>
      <c r="G207" s="47" t="s">
        <v>1849</v>
      </c>
      <c r="H207" s="47" t="s">
        <v>1850</v>
      </c>
      <c r="I207" s="45" t="s">
        <v>1688</v>
      </c>
      <c r="J207" s="46" t="s">
        <v>1851</v>
      </c>
      <c r="K207" s="61">
        <v>5</v>
      </c>
      <c r="L207" s="61">
        <v>30</v>
      </c>
      <c r="M207" s="61">
        <v>30</v>
      </c>
      <c r="N207" s="20">
        <f t="shared" si="3"/>
        <v>65</v>
      </c>
      <c r="O207" s="18" t="s">
        <v>89</v>
      </c>
      <c r="P207" s="46" t="s">
        <v>1852</v>
      </c>
      <c r="Q207" s="49" t="s">
        <v>1853</v>
      </c>
      <c r="R207" s="18" t="s">
        <v>1854</v>
      </c>
      <c r="S207" s="26">
        <v>42461</v>
      </c>
      <c r="T207" s="36" t="s">
        <v>903</v>
      </c>
      <c r="U207" s="51">
        <v>0.29166666666666669</v>
      </c>
      <c r="V207" s="51">
        <v>0.79166666666666663</v>
      </c>
      <c r="W207" s="24" t="s">
        <v>38</v>
      </c>
    </row>
    <row r="208" spans="1:23" ht="27" customHeight="1" x14ac:dyDescent="0.2">
      <c r="A208" s="15">
        <v>206</v>
      </c>
      <c r="B208" s="45" t="s">
        <v>1855</v>
      </c>
      <c r="C208" s="18" t="s">
        <v>1856</v>
      </c>
      <c r="D208" s="25" t="s">
        <v>50</v>
      </c>
      <c r="E208" s="46" t="s">
        <v>1857</v>
      </c>
      <c r="F208" s="28" t="s">
        <v>1858</v>
      </c>
      <c r="G208" s="47" t="s">
        <v>1859</v>
      </c>
      <c r="H208" s="47" t="s">
        <v>1860</v>
      </c>
      <c r="I208" s="45" t="s">
        <v>1861</v>
      </c>
      <c r="J208" s="46" t="s">
        <v>1862</v>
      </c>
      <c r="K208" s="61">
        <v>15</v>
      </c>
      <c r="L208" s="61">
        <v>63</v>
      </c>
      <c r="M208" s="61">
        <v>57</v>
      </c>
      <c r="N208" s="95">
        <f>SUM(K208:M208)</f>
        <v>135</v>
      </c>
      <c r="O208" s="18" t="s">
        <v>106</v>
      </c>
      <c r="P208" s="46" t="s">
        <v>1863</v>
      </c>
      <c r="Q208" s="49" t="s">
        <v>1864</v>
      </c>
      <c r="R208" s="49" t="s">
        <v>1864</v>
      </c>
      <c r="S208" s="26">
        <v>24869</v>
      </c>
      <c r="T208" s="36">
        <v>0</v>
      </c>
      <c r="U208" s="51">
        <v>0.29166666666666669</v>
      </c>
      <c r="V208" s="51">
        <v>0.75</v>
      </c>
      <c r="W208" s="24" t="s">
        <v>1865</v>
      </c>
    </row>
    <row r="209" spans="1:23" ht="27" customHeight="1" x14ac:dyDescent="0.2">
      <c r="A209" s="4">
        <v>207</v>
      </c>
      <c r="B209" s="45" t="s">
        <v>1866</v>
      </c>
      <c r="C209" s="18" t="s">
        <v>1786</v>
      </c>
      <c r="D209" s="25" t="s">
        <v>90</v>
      </c>
      <c r="E209" s="46" t="s">
        <v>1867</v>
      </c>
      <c r="F209" s="28" t="s">
        <v>1868</v>
      </c>
      <c r="G209" s="47" t="s">
        <v>1869</v>
      </c>
      <c r="H209" s="47" t="s">
        <v>1870</v>
      </c>
      <c r="I209" s="45" t="s">
        <v>1871</v>
      </c>
      <c r="J209" s="46" t="s">
        <v>1872</v>
      </c>
      <c r="K209" s="61">
        <v>10</v>
      </c>
      <c r="L209" s="61">
        <v>80</v>
      </c>
      <c r="M209" s="61">
        <v>65</v>
      </c>
      <c r="N209" s="20">
        <f t="shared" si="3"/>
        <v>155</v>
      </c>
      <c r="O209" s="18" t="s">
        <v>33</v>
      </c>
      <c r="P209" s="46" t="s">
        <v>1873</v>
      </c>
      <c r="Q209" s="49" t="s">
        <v>1874</v>
      </c>
      <c r="R209" s="49" t="s">
        <v>1875</v>
      </c>
      <c r="S209" s="26">
        <v>43922</v>
      </c>
      <c r="T209" s="36" t="s">
        <v>903</v>
      </c>
      <c r="U209" s="109">
        <v>0.29166666666666669</v>
      </c>
      <c r="V209" s="109">
        <v>0.79166666666666663</v>
      </c>
      <c r="W209" s="15" t="s">
        <v>38</v>
      </c>
    </row>
    <row r="210" spans="1:23" ht="27" customHeight="1" x14ac:dyDescent="0.2">
      <c r="A210" s="15">
        <v>208</v>
      </c>
      <c r="B210" s="45" t="s">
        <v>1729</v>
      </c>
      <c r="C210" s="18" t="s">
        <v>1786</v>
      </c>
      <c r="D210" s="25" t="s">
        <v>90</v>
      </c>
      <c r="E210" s="46" t="s">
        <v>1876</v>
      </c>
      <c r="F210" s="28" t="s">
        <v>1877</v>
      </c>
      <c r="G210" s="47" t="s">
        <v>1878</v>
      </c>
      <c r="H210" s="47" t="s">
        <v>1878</v>
      </c>
      <c r="I210" s="45" t="s">
        <v>1879</v>
      </c>
      <c r="J210" s="46" t="s">
        <v>1880</v>
      </c>
      <c r="K210" s="61">
        <v>10</v>
      </c>
      <c r="L210" s="61">
        <v>25</v>
      </c>
      <c r="M210" s="61">
        <v>20</v>
      </c>
      <c r="N210" s="20">
        <f t="shared" si="3"/>
        <v>55</v>
      </c>
      <c r="O210" s="18" t="s">
        <v>33</v>
      </c>
      <c r="P210" s="46" t="s">
        <v>1881</v>
      </c>
      <c r="Q210" s="110" t="s">
        <v>1882</v>
      </c>
      <c r="R210" s="49" t="s">
        <v>1883</v>
      </c>
      <c r="S210" s="26">
        <v>42461</v>
      </c>
      <c r="T210" s="36" t="s">
        <v>903</v>
      </c>
      <c r="U210" s="51">
        <v>0.3125</v>
      </c>
      <c r="V210" s="51">
        <v>0.77083333333333337</v>
      </c>
      <c r="W210" s="24" t="s">
        <v>38</v>
      </c>
    </row>
    <row r="211" spans="1:23" ht="27" customHeight="1" x14ac:dyDescent="0.2">
      <c r="A211" s="4">
        <v>209</v>
      </c>
      <c r="B211" s="45" t="s">
        <v>1260</v>
      </c>
      <c r="C211" s="18" t="s">
        <v>1786</v>
      </c>
      <c r="D211" s="25" t="s">
        <v>26</v>
      </c>
      <c r="E211" s="46" t="s">
        <v>1884</v>
      </c>
      <c r="F211" s="28" t="s">
        <v>1885</v>
      </c>
      <c r="G211" s="47" t="s">
        <v>1886</v>
      </c>
      <c r="H211" s="47" t="s">
        <v>1887</v>
      </c>
      <c r="I211" s="45" t="s">
        <v>1888</v>
      </c>
      <c r="J211" s="46" t="s">
        <v>1889</v>
      </c>
      <c r="K211" s="61">
        <v>10</v>
      </c>
      <c r="L211" s="61">
        <v>80</v>
      </c>
      <c r="M211" s="61">
        <v>60</v>
      </c>
      <c r="N211" s="20">
        <f t="shared" si="3"/>
        <v>150</v>
      </c>
      <c r="O211" s="18" t="s">
        <v>1890</v>
      </c>
      <c r="P211" s="46" t="s">
        <v>1891</v>
      </c>
      <c r="Q211" s="110" t="s">
        <v>1892</v>
      </c>
      <c r="R211" s="49" t="s">
        <v>1893</v>
      </c>
      <c r="S211" s="26">
        <v>45748</v>
      </c>
      <c r="T211" s="36" t="s">
        <v>1894</v>
      </c>
      <c r="U211" s="51">
        <v>0.29166666666666669</v>
      </c>
      <c r="V211" s="51">
        <v>0.75</v>
      </c>
      <c r="W211" s="24" t="s">
        <v>641</v>
      </c>
    </row>
    <row r="212" spans="1:23" ht="27" customHeight="1" x14ac:dyDescent="0.2">
      <c r="A212" s="15">
        <v>210</v>
      </c>
      <c r="B212" s="25" t="s">
        <v>1267</v>
      </c>
      <c r="C212" s="25" t="s">
        <v>1786</v>
      </c>
      <c r="D212" s="25" t="s">
        <v>50</v>
      </c>
      <c r="E212" s="25" t="s">
        <v>1895</v>
      </c>
      <c r="F212" s="25" t="s">
        <v>1278</v>
      </c>
      <c r="G212" s="69" t="s">
        <v>1896</v>
      </c>
      <c r="H212" s="25" t="s">
        <v>1897</v>
      </c>
      <c r="I212" s="30" t="s">
        <v>1281</v>
      </c>
      <c r="J212" s="69" t="s">
        <v>1898</v>
      </c>
      <c r="K212" s="25">
        <v>10</v>
      </c>
      <c r="L212" s="25">
        <v>70</v>
      </c>
      <c r="M212" s="25">
        <v>50</v>
      </c>
      <c r="N212" s="20">
        <f t="shared" si="3"/>
        <v>130</v>
      </c>
      <c r="O212" s="70" t="s">
        <v>89</v>
      </c>
      <c r="P212" s="25" t="s">
        <v>1899</v>
      </c>
      <c r="Q212" s="70" t="s">
        <v>1900</v>
      </c>
      <c r="R212" s="25" t="s">
        <v>1893</v>
      </c>
      <c r="S212" s="26">
        <v>46113</v>
      </c>
      <c r="T212" s="24" t="s">
        <v>1901</v>
      </c>
      <c r="U212" s="51">
        <v>0.29166666666666669</v>
      </c>
      <c r="V212" s="51">
        <v>0.75</v>
      </c>
      <c r="W212" s="24" t="s">
        <v>1299</v>
      </c>
    </row>
    <row r="213" spans="1:23" ht="27" customHeight="1" x14ac:dyDescent="0.2">
      <c r="A213" s="4">
        <v>211</v>
      </c>
      <c r="B213" s="45" t="s">
        <v>1902</v>
      </c>
      <c r="C213" s="18" t="s">
        <v>1903</v>
      </c>
      <c r="D213" s="25" t="s">
        <v>50</v>
      </c>
      <c r="E213" s="46" t="s">
        <v>1904</v>
      </c>
      <c r="F213" s="28" t="s">
        <v>1905</v>
      </c>
      <c r="G213" s="47" t="s">
        <v>1906</v>
      </c>
      <c r="H213" s="47" t="s">
        <v>1907</v>
      </c>
      <c r="I213" s="45" t="s">
        <v>1908</v>
      </c>
      <c r="J213" s="46" t="s">
        <v>1909</v>
      </c>
      <c r="K213" s="61">
        <v>15</v>
      </c>
      <c r="L213" s="61">
        <v>70</v>
      </c>
      <c r="M213" s="61">
        <v>50</v>
      </c>
      <c r="N213" s="20">
        <f t="shared" si="3"/>
        <v>135</v>
      </c>
      <c r="O213" s="18" t="s">
        <v>162</v>
      </c>
      <c r="P213" s="46" t="s">
        <v>1910</v>
      </c>
      <c r="Q213" s="110" t="s">
        <v>1911</v>
      </c>
      <c r="R213" s="49" t="s">
        <v>1912</v>
      </c>
      <c r="S213" s="26">
        <v>45017</v>
      </c>
      <c r="T213" s="36" t="s">
        <v>1913</v>
      </c>
      <c r="U213" s="51">
        <v>0.29166666666666669</v>
      </c>
      <c r="V213" s="51">
        <v>0.75</v>
      </c>
      <c r="W213" s="24" t="s">
        <v>1750</v>
      </c>
    </row>
    <row r="214" spans="1:23" ht="27" customHeight="1" x14ac:dyDescent="0.2">
      <c r="A214" s="15">
        <v>212</v>
      </c>
      <c r="B214" s="45" t="s">
        <v>1317</v>
      </c>
      <c r="C214" s="18" t="s">
        <v>1786</v>
      </c>
      <c r="D214" s="25" t="s">
        <v>90</v>
      </c>
      <c r="E214" s="111" t="s">
        <v>1914</v>
      </c>
      <c r="F214" s="28" t="s">
        <v>1915</v>
      </c>
      <c r="G214" s="18" t="s">
        <v>1916</v>
      </c>
      <c r="H214" s="18" t="s">
        <v>1917</v>
      </c>
      <c r="I214" s="18" t="s">
        <v>1918</v>
      </c>
      <c r="J214" s="17" t="s">
        <v>1919</v>
      </c>
      <c r="K214" s="20">
        <v>15</v>
      </c>
      <c r="L214" s="20">
        <v>73</v>
      </c>
      <c r="M214" s="20">
        <v>52</v>
      </c>
      <c r="N214" s="20">
        <f t="shared" si="3"/>
        <v>140</v>
      </c>
      <c r="O214" s="18" t="s">
        <v>33</v>
      </c>
      <c r="P214" s="46" t="s">
        <v>1920</v>
      </c>
      <c r="Q214" s="25" t="s">
        <v>1921</v>
      </c>
      <c r="R214" s="25" t="s">
        <v>1922</v>
      </c>
      <c r="S214" s="26">
        <v>40269</v>
      </c>
      <c r="T214" s="24" t="s">
        <v>1923</v>
      </c>
      <c r="U214" s="51">
        <v>0.29166666666666669</v>
      </c>
      <c r="V214" s="51">
        <v>0.79166666666666663</v>
      </c>
      <c r="W214" s="24" t="s">
        <v>71</v>
      </c>
    </row>
    <row r="215" spans="1:23" ht="27" customHeight="1" x14ac:dyDescent="0.2">
      <c r="A215" s="4">
        <v>213</v>
      </c>
      <c r="B215" s="25" t="s">
        <v>1924</v>
      </c>
      <c r="C215" s="25" t="s">
        <v>1925</v>
      </c>
      <c r="D215" s="25" t="s">
        <v>90</v>
      </c>
      <c r="E215" s="25" t="s">
        <v>1926</v>
      </c>
      <c r="F215" s="25" t="s">
        <v>1927</v>
      </c>
      <c r="G215" s="25" t="s">
        <v>1928</v>
      </c>
      <c r="H215" s="25" t="s">
        <v>1929</v>
      </c>
      <c r="I215" s="25" t="s">
        <v>1930</v>
      </c>
      <c r="J215" s="25" t="s">
        <v>1931</v>
      </c>
      <c r="K215" s="25">
        <v>0</v>
      </c>
      <c r="L215" s="25">
        <v>20</v>
      </c>
      <c r="M215" s="25">
        <v>10</v>
      </c>
      <c r="N215" s="20">
        <f t="shared" si="3"/>
        <v>30</v>
      </c>
      <c r="O215" s="18" t="s">
        <v>1932</v>
      </c>
      <c r="P215" s="25" t="s">
        <v>1933</v>
      </c>
      <c r="Q215" s="25" t="s">
        <v>1934</v>
      </c>
      <c r="R215" s="25" t="s">
        <v>1934</v>
      </c>
      <c r="S215" s="26">
        <v>43556</v>
      </c>
      <c r="T215" s="36" t="s">
        <v>903</v>
      </c>
      <c r="U215" s="75">
        <v>0.29166666666666669</v>
      </c>
      <c r="V215" s="51">
        <v>0.79166666666666663</v>
      </c>
      <c r="W215" s="24" t="s">
        <v>71</v>
      </c>
    </row>
    <row r="216" spans="1:23" ht="27" customHeight="1" x14ac:dyDescent="0.2">
      <c r="A216" s="15">
        <v>214</v>
      </c>
      <c r="B216" s="18" t="s">
        <v>1407</v>
      </c>
      <c r="C216" s="25" t="s">
        <v>1786</v>
      </c>
      <c r="D216" s="25" t="s">
        <v>50</v>
      </c>
      <c r="E216" s="17" t="s">
        <v>1935</v>
      </c>
      <c r="F216" s="17" t="s">
        <v>1936</v>
      </c>
      <c r="G216" s="18" t="s">
        <v>1937</v>
      </c>
      <c r="H216" s="18" t="s">
        <v>1938</v>
      </c>
      <c r="I216" s="18" t="s">
        <v>1939</v>
      </c>
      <c r="J216" s="18" t="s">
        <v>1940</v>
      </c>
      <c r="K216" s="57">
        <v>10</v>
      </c>
      <c r="L216" s="58">
        <v>40</v>
      </c>
      <c r="M216" s="58">
        <v>40</v>
      </c>
      <c r="N216" s="20">
        <f t="shared" si="3"/>
        <v>90</v>
      </c>
      <c r="O216" s="18" t="s">
        <v>1079</v>
      </c>
      <c r="P216" s="18" t="s">
        <v>1941</v>
      </c>
      <c r="Q216" s="18" t="s">
        <v>1942</v>
      </c>
      <c r="R216" s="18" t="s">
        <v>1943</v>
      </c>
      <c r="S216" s="26">
        <v>43191</v>
      </c>
      <c r="T216" s="36" t="s">
        <v>903</v>
      </c>
      <c r="U216" s="51">
        <v>0.29166666666666669</v>
      </c>
      <c r="V216" s="51">
        <v>0.75</v>
      </c>
      <c r="W216" s="24" t="s">
        <v>38</v>
      </c>
    </row>
    <row r="217" spans="1:23" ht="13" customHeight="1" x14ac:dyDescent="0.2"/>
    <row r="218" spans="1:23" ht="27.75" customHeight="1" x14ac:dyDescent="0.2">
      <c r="A218" s="116" t="s">
        <v>1944</v>
      </c>
    </row>
    <row r="219" spans="1:23" ht="27.75" customHeight="1" x14ac:dyDescent="0.2">
      <c r="A219" s="117"/>
      <c r="B219" s="117" t="s">
        <v>1945</v>
      </c>
      <c r="C219" s="117" t="s">
        <v>1437</v>
      </c>
      <c r="D219" s="117" t="s">
        <v>26</v>
      </c>
      <c r="E219" s="117" t="s">
        <v>1946</v>
      </c>
      <c r="F219" s="117" t="s">
        <v>1947</v>
      </c>
      <c r="G219" s="117" t="s">
        <v>1948</v>
      </c>
      <c r="H219" s="118"/>
      <c r="I219" s="117" t="s">
        <v>1949</v>
      </c>
      <c r="J219" s="117" t="s">
        <v>1950</v>
      </c>
      <c r="K219" s="117"/>
      <c r="L219" s="117"/>
      <c r="M219" s="117"/>
      <c r="N219" s="117"/>
      <c r="O219" s="117" t="s">
        <v>1514</v>
      </c>
      <c r="P219" s="117" t="s">
        <v>1951</v>
      </c>
      <c r="Q219" s="119"/>
      <c r="R219" s="27"/>
      <c r="S219" s="120"/>
    </row>
  </sheetData>
  <sheetProtection sort="0" autoFilter="0"/>
  <autoFilter ref="A1:W216" xr:uid="{00000000-0009-0000-0000-000002000000}">
    <filterColumn colId="10" showButton="0"/>
    <filterColumn colId="11" showButton="0"/>
    <filterColumn colId="12" showButton="0"/>
  </autoFilter>
  <mergeCells count="20">
    <mergeCell ref="F1:F2"/>
    <mergeCell ref="A1:A2"/>
    <mergeCell ref="B1:B2"/>
    <mergeCell ref="C1:C2"/>
    <mergeCell ref="D1:D2"/>
    <mergeCell ref="E1:E2"/>
    <mergeCell ref="G1:G2"/>
    <mergeCell ref="H1:H2"/>
    <mergeCell ref="I1:I2"/>
    <mergeCell ref="J1:J2"/>
    <mergeCell ref="K1:N1"/>
    <mergeCell ref="U1:U2"/>
    <mergeCell ref="V1:V2"/>
    <mergeCell ref="W1:W2"/>
    <mergeCell ref="O1:O2"/>
    <mergeCell ref="P1:P2"/>
    <mergeCell ref="Q1:Q2"/>
    <mergeCell ref="R1:R2"/>
    <mergeCell ref="S1:S2"/>
    <mergeCell ref="T1:T2"/>
  </mergeCells>
  <phoneticPr fontId="3"/>
  <pageMargins left="0" right="0" top="0.74803149606299213" bottom="0.62992125984251968" header="0.31496062992125984" footer="0.31496062992125984"/>
  <pageSetup paperSize="9" scale="45" fitToWidth="0" fitToHeight="0" orientation="landscape" r:id="rId1"/>
  <headerFooter>
    <oddFooter>&amp;CR8.4.1 時点&amp;R認定こども園</oddFooter>
  </headerFooter>
  <rowBreaks count="4" manualBreakCount="4">
    <brk id="43" max="22" man="1"/>
    <brk id="84" max="22" man="1"/>
    <brk id="125" max="22" man="1"/>
    <brk id="166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認定こども園</vt:lpstr>
      <vt:lpstr>認定こども園!Print_Area</vt:lpstr>
      <vt:lpstr>認定こども園!Print_Titles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52000311</dc:creator>
  <cp:lastModifiedBy>52000311</cp:lastModifiedBy>
  <dcterms:created xsi:type="dcterms:W3CDTF">2026-05-21T02:06:01Z</dcterms:created>
  <dcterms:modified xsi:type="dcterms:W3CDTF">2026-05-21T02:17:43Z</dcterms:modified>
</cp:coreProperties>
</file>