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2B8991D4-7093-4378-A942-ECA3DEBDF603}" xr6:coauthVersionLast="47" xr6:coauthVersionMax="47" xr10:uidLastSave="{00000000-0000-0000-0000-000000000000}"/>
  <workbookProtection workbookAlgorithmName="SHA-512" workbookHashValue="ubKGOu0uir7ep6LfHHpVlIz/Hf2B3/XssDrUvU21zNlvFFLO8q/ww6BsRGDuUcv3k8lfT206HCVbQRtMCcmMlg==" workbookSaltValue="o3+TIZti2AUn69cF6bjroA==" workbookSpinCount="100000" lockStructure="1"/>
  <bookViews>
    <workbookView xWindow="-103" yWindow="-103" windowWidth="16663" windowHeight="9772" tabRatio="604" xr2:uid="{00000000-000D-0000-FFFF-FFFF00000000}"/>
  </bookViews>
  <sheets>
    <sheet name="病院" sheetId="8" r:id="rId1"/>
    <sheet name="診療所" sheetId="7" r:id="rId2"/>
    <sheet name="薬局" sheetId="9" r:id="rId3"/>
    <sheet name="歯科医院" sheetId="4" r:id="rId4"/>
    <sheet name="訪問看護ステーション" sheetId="2" r:id="rId5"/>
  </sheets>
  <definedNames>
    <definedName name="_xlnm._FilterDatabase" localSheetId="3" hidden="1">歯科医院!$A$1:$AH$6</definedName>
    <definedName name="_xlnm._FilterDatabase" localSheetId="4" hidden="1">訪問看護ステーション!$A$1:$AB$5</definedName>
    <definedName name="_xlnm._FilterDatabase" localSheetId="2" hidden="1">薬局!$A$1:$AF$11</definedName>
    <definedName name="_xlnm.Print_Area" localSheetId="3">歯科医院!$A$1:$AJ$7</definedName>
    <definedName name="_xlnm.Print_Area" localSheetId="1">診療所!$A$1:$X$9</definedName>
    <definedName name="_xlnm.Print_Area" localSheetId="0">病院!$A$1:$AC$9</definedName>
    <definedName name="_xlnm.Print_Area" localSheetId="4">訪問看護ステーション!$A$1:$AD$6</definedName>
    <definedName name="_xlnm.Print_Area" localSheetId="2">薬局!$A$1:$AH$14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</definedNames>
  <calcPr calcId="145621"/>
</workbook>
</file>

<file path=xl/sharedStrings.xml><?xml version="1.0" encoding="utf-8"?>
<sst xmlns="http://schemas.openxmlformats.org/spreadsheetml/2006/main" count="691" uniqueCount="316">
  <si>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</si>
  <si>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</si>
  <si>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</si>
  <si>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</si>
  <si>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</si>
  <si>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</si>
  <si>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</si>
  <si>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</si>
  <si>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</si>
  <si>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</si>
  <si>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</si>
  <si>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</si>
  <si>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</si>
  <si>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</si>
  <si>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</si>
  <si>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</si>
  <si>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</si>
  <si>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</si>
  <si>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</si>
  <si>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</si>
  <si>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</si>
  <si>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</si>
  <si>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</si>
  <si>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</si>
  <si>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</si>
  <si>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</si>
  <si>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</si>
  <si>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</si>
  <si>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</si>
  <si>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</si>
  <si>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</si>
  <si>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</si>
  <si>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</si>
  <si>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清村歯科医院</t>
    <rPh sb="0" eb="2">
      <t>キヨムラ</t>
    </rPh>
    <rPh sb="2" eb="4">
      <t>シカ</t>
    </rPh>
    <rPh sb="4" eb="6">
      <t>イイン</t>
    </rPh>
    <phoneticPr fontId="3"/>
  </si>
  <si>
    <t>上益城郡甲佐町横田224-1</t>
    <rPh sb="0" eb="4">
      <t>カミマシキグン</t>
    </rPh>
    <rPh sb="4" eb="7">
      <t>コウサマチ</t>
    </rPh>
    <rPh sb="7" eb="9">
      <t>ヨコタ</t>
    </rPh>
    <phoneticPr fontId="3"/>
  </si>
  <si>
    <t>月～土</t>
    <rPh sb="0" eb="1">
      <t>ゲツ</t>
    </rPh>
    <rPh sb="2" eb="3">
      <t>ド</t>
    </rPh>
    <phoneticPr fontId="3"/>
  </si>
  <si>
    <t>9：00～18：00
土　9：00～12：00</t>
    <rPh sb="11" eb="12">
      <t>ド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</si>
  <si>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</si>
  <si>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実際の訪問診療は、ご相談後に日程を決めます。</t>
    <rPh sb="0" eb="2">
      <t>ジッサイ</t>
    </rPh>
    <rPh sb="3" eb="5">
      <t>ホウモン</t>
    </rPh>
    <rPh sb="5" eb="7">
      <t>シンリョウ</t>
    </rPh>
    <rPh sb="10" eb="12">
      <t>ソウダン</t>
    </rPh>
    <rPh sb="12" eb="13">
      <t>ゴ</t>
    </rPh>
    <rPh sb="14" eb="16">
      <t>ニッテイ</t>
    </rPh>
    <rPh sb="17" eb="18">
      <t>キ</t>
    </rPh>
    <phoneticPr fontId="3"/>
  </si>
  <si>
    <t>ありむら歯科医院</t>
    <rPh sb="4" eb="6">
      <t>シカ</t>
    </rPh>
    <rPh sb="6" eb="8">
      <t>イイン</t>
    </rPh>
    <phoneticPr fontId="3"/>
  </si>
  <si>
    <t>上益城郡嘉島町鯰1836-2</t>
    <rPh sb="0" eb="4">
      <t>カミマシキグン</t>
    </rPh>
    <rPh sb="4" eb="7">
      <t>カシママチ</t>
    </rPh>
    <rPh sb="7" eb="8">
      <t>ナマズ</t>
    </rPh>
    <phoneticPr fontId="3"/>
  </si>
  <si>
    <t>月～日</t>
    <rPh sb="0" eb="1">
      <t>ゲツ</t>
    </rPh>
    <rPh sb="2" eb="3">
      <t>ニチ</t>
    </rPh>
    <phoneticPr fontId="3"/>
  </si>
  <si>
    <t>9：00～20：00
日　10：00～16：00</t>
    <rPh sb="11" eb="12">
      <t>ニチ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</si>
  <si>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</si>
  <si>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</si>
  <si>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</si>
  <si>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</si>
  <si>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</si>
  <si>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</si>
  <si>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</si>
  <si>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</si>
  <si>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</si>
  <si>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</si>
  <si>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</si>
  <si>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</si>
  <si>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</si>
  <si>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</si>
  <si>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</si>
  <si>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谷田病院訪問看護ステーション</t>
    <rPh sb="0" eb="2">
      <t>タニタ</t>
    </rPh>
    <rPh sb="2" eb="4">
      <t>ビョウイン</t>
    </rPh>
    <rPh sb="4" eb="8">
      <t>ホウモンカンゴ</t>
    </rPh>
    <phoneticPr fontId="3"/>
  </si>
  <si>
    <t>上益城郡甲佐町岩下123</t>
    <rPh sb="0" eb="4">
      <t>カミマシキグン</t>
    </rPh>
    <rPh sb="4" eb="7">
      <t>コウサマチ</t>
    </rPh>
    <rPh sb="7" eb="9">
      <t>イワシタ</t>
    </rPh>
    <phoneticPr fontId="3"/>
  </si>
  <si>
    <t>土曜午後、日祝
年末年始、お盆</t>
    <rPh sb="0" eb="2">
      <t>ドヨウ</t>
    </rPh>
    <rPh sb="2" eb="4">
      <t>ゴゴ</t>
    </rPh>
    <rPh sb="5" eb="6">
      <t>ニチ</t>
    </rPh>
    <rPh sb="6" eb="7">
      <t>シュク</t>
    </rPh>
    <rPh sb="8" eb="10">
      <t>ネンマツ</t>
    </rPh>
    <rPh sb="10" eb="12">
      <t>ネンシ</t>
    </rPh>
    <rPh sb="14" eb="15">
      <t>ボン</t>
    </rPh>
    <phoneticPr fontId="3"/>
  </si>
  <si>
    <t>訪問看護ステーション
トラスティーホームげんき</t>
    <rPh sb="0" eb="4">
      <t>ホウモンカンゴ</t>
    </rPh>
    <phoneticPr fontId="3"/>
  </si>
  <si>
    <t>日祝</t>
    <rPh sb="0" eb="1">
      <t>ニチ</t>
    </rPh>
    <rPh sb="1" eb="2">
      <t>シュク</t>
    </rPh>
    <phoneticPr fontId="3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</si>
  <si>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</si>
  <si>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</si>
  <si>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</si>
  <si>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</si>
  <si>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</si>
  <si>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</si>
  <si>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</si>
  <si>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</si>
  <si>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</si>
  <si>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</si>
  <si>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</si>
  <si>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</si>
  <si>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</si>
  <si>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</si>
  <si>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</si>
  <si>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</si>
  <si>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</si>
  <si>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</si>
  <si>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</si>
  <si>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</si>
  <si>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</si>
  <si>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</si>
  <si>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</si>
  <si>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</si>
  <si>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</si>
  <si>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</si>
  <si>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</si>
  <si>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いいの薬局</t>
  </si>
  <si>
    <t>861-2222</t>
  </si>
  <si>
    <t>上益城郡益城町砥川1720</t>
  </si>
  <si>
    <t>096-287-4181</t>
  </si>
  <si>
    <t>096-287-4182</t>
  </si>
  <si>
    <t>月火木金土日</t>
  </si>
  <si>
    <t>月火木金　9:00～18:00
土日　9:00～12:30</t>
    <rPh sb="0" eb="1">
      <t>ツキ</t>
    </rPh>
    <rPh sb="1" eb="2">
      <t>ヒ</t>
    </rPh>
    <rPh sb="2" eb="3">
      <t>モク</t>
    </rPh>
    <rPh sb="3" eb="4">
      <t>キン</t>
    </rPh>
    <rPh sb="16" eb="17">
      <t>ツチ</t>
    </rPh>
    <rPh sb="17" eb="18">
      <t>ニチ</t>
    </rPh>
    <phoneticPr fontId="7"/>
  </si>
  <si>
    <t>有</t>
  </si>
  <si>
    <t>状況に応じ可</t>
  </si>
  <si>
    <t>有（24件）</t>
    <rPh sb="0" eb="1">
      <t>ア</t>
    </rPh>
    <rPh sb="4" eb="5">
      <t>ケン</t>
    </rPh>
    <phoneticPr fontId="7"/>
  </si>
  <si>
    <t>応相談</t>
  </si>
  <si>
    <t>不可</t>
  </si>
  <si>
    <t>薬局の近隣</t>
  </si>
  <si>
    <t>かしま調剤薬局</t>
  </si>
  <si>
    <t>861-3101</t>
  </si>
  <si>
    <t>上益城郡嘉島町鯰1855-1</t>
  </si>
  <si>
    <t>096-235-4193</t>
  </si>
  <si>
    <t>096-235-2193</t>
  </si>
  <si>
    <t>月火水木金土</t>
  </si>
  <si>
    <t>月火水金　9:00～19:00
木　9:00～14:00
土　9:00～17:00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29" eb="30">
      <t>ツチ</t>
    </rPh>
    <phoneticPr fontId="7"/>
  </si>
  <si>
    <t>周辺地区</t>
  </si>
  <si>
    <t>可</t>
  </si>
  <si>
    <t>コーセイ薬局</t>
  </si>
  <si>
    <t>861-4601</t>
  </si>
  <si>
    <t>上益城郡甲佐町岩下字東園123-3</t>
  </si>
  <si>
    <t>096-234-1491</t>
  </si>
  <si>
    <t>096-234-1728</t>
  </si>
  <si>
    <t>月～金　9:00～18:30
土　9:00～17:00</t>
    <rPh sb="0" eb="1">
      <t>ツキ</t>
    </rPh>
    <rPh sb="2" eb="3">
      <t>キン</t>
    </rPh>
    <rPh sb="15" eb="16">
      <t>ツチ</t>
    </rPh>
    <phoneticPr fontId="7"/>
  </si>
  <si>
    <t>有（10件）</t>
    <rPh sb="0" eb="1">
      <t>ア</t>
    </rPh>
    <rPh sb="4" eb="5">
      <t>ケン</t>
    </rPh>
    <phoneticPr fontId="7"/>
  </si>
  <si>
    <t>品目によって可</t>
  </si>
  <si>
    <t>さつき薬局</t>
  </si>
  <si>
    <t>861-3207</t>
  </si>
  <si>
    <t>上益城郡御船町御船935番地1</t>
  </si>
  <si>
    <t>096-282-0898</t>
  </si>
  <si>
    <t>096-282-0932</t>
  </si>
  <si>
    <t>月～金　9:00～18:00
土　9:00～15:00</t>
    <rPh sb="0" eb="1">
      <t>ツキ</t>
    </rPh>
    <rPh sb="2" eb="3">
      <t>キン</t>
    </rPh>
    <rPh sb="15" eb="16">
      <t>ツチ</t>
    </rPh>
    <phoneticPr fontId="7"/>
  </si>
  <si>
    <t>開局時間のみ</t>
  </si>
  <si>
    <t>三恵薬局　甲佐店</t>
  </si>
  <si>
    <t>861-4602</t>
  </si>
  <si>
    <t>上益城郡甲佐町緑町字中野329-27</t>
  </si>
  <si>
    <t>096-234-3678</t>
  </si>
  <si>
    <t>月～金　8:30～17:30
土　8:30～17:00</t>
    <rPh sb="0" eb="1">
      <t>ツキ</t>
    </rPh>
    <rPh sb="2" eb="3">
      <t>キン</t>
    </rPh>
    <rPh sb="15" eb="16">
      <t>ツチ</t>
    </rPh>
    <phoneticPr fontId="7"/>
  </si>
  <si>
    <t>有（16件）</t>
    <rPh sb="0" eb="1">
      <t>ア</t>
    </rPh>
    <rPh sb="4" eb="5">
      <t>ケン</t>
    </rPh>
    <phoneticPr fontId="7"/>
  </si>
  <si>
    <t>蘇陽調剤薬局</t>
  </si>
  <si>
    <t>861-3902</t>
  </si>
  <si>
    <t>上益城郡山都町滝上464-2</t>
  </si>
  <si>
    <t>0967-83-1206</t>
  </si>
  <si>
    <t>0967-83-1207</t>
  </si>
  <si>
    <t>月火水木金</t>
  </si>
  <si>
    <t>随時</t>
  </si>
  <si>
    <t>チューリップ薬局</t>
  </si>
  <si>
    <t>861-2236</t>
  </si>
  <si>
    <t>上益城郡益城町広崎１０３８－９</t>
  </si>
  <si>
    <t>096-288-6264</t>
  </si>
  <si>
    <t>096-288-6265</t>
  </si>
  <si>
    <t>月～金　9:00～18:00
土　9:00～16:00</t>
    <rPh sb="0" eb="1">
      <t>ツキ</t>
    </rPh>
    <rPh sb="2" eb="3">
      <t>キン</t>
    </rPh>
    <rPh sb="15" eb="16">
      <t>ツチ</t>
    </rPh>
    <phoneticPr fontId="7"/>
  </si>
  <si>
    <t>ひばり薬局</t>
  </si>
  <si>
    <t>上益城郡嘉島町鯰1873-5</t>
  </si>
  <si>
    <t>096-288-6950</t>
  </si>
  <si>
    <t>096-288-6951</t>
  </si>
  <si>
    <t>有（35件）</t>
    <rPh sb="0" eb="1">
      <t>ア</t>
    </rPh>
    <rPh sb="4" eb="5">
      <t>ケン</t>
    </rPh>
    <phoneticPr fontId="7"/>
  </si>
  <si>
    <t>御船中央薬局</t>
  </si>
  <si>
    <t>上益城郡御船町御船１０７１－２</t>
  </si>
  <si>
    <t>096-282-2105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</si>
  <si>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</si>
  <si>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有（1件）</t>
    <rPh sb="0" eb="1">
      <t>アリ</t>
    </rPh>
    <rPh sb="3" eb="4">
      <t>ケン</t>
    </rPh>
    <phoneticPr fontId="7"/>
  </si>
  <si>
    <t>リズム薬局</t>
  </si>
  <si>
    <t>861-3131</t>
  </si>
  <si>
    <t>上益城郡御船町豊秋1558番3</t>
  </si>
  <si>
    <t>096-202-5227</t>
  </si>
  <si>
    <t>096-202-5226</t>
  </si>
  <si>
    <t>月～金　9:00～17:00
土　9:00～13:00</t>
    <rPh sb="0" eb="1">
      <t>ツキ</t>
    </rPh>
    <rPh sb="2" eb="3">
      <t>キン</t>
    </rPh>
    <rPh sb="15" eb="16">
      <t>ツチ</t>
    </rPh>
    <phoneticPr fontId="7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</si>
  <si>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</si>
  <si>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</si>
  <si>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</si>
  <si>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</si>
  <si>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</si>
  <si>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</si>
  <si>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</si>
  <si>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</si>
  <si>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</si>
  <si>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</si>
  <si>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</si>
  <si>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</si>
  <si>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</si>
  <si>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</si>
  <si>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</si>
  <si>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</si>
  <si>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</si>
  <si>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</si>
  <si>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</si>
  <si>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</si>
  <si>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</si>
  <si>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</si>
  <si>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</si>
  <si>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</si>
  <si>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</si>
  <si>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荒瀬病院</t>
    <rPh sb="0" eb="2">
      <t>アラセ</t>
    </rPh>
    <rPh sb="2" eb="4">
      <t>ビョウイン</t>
    </rPh>
    <phoneticPr fontId="3"/>
  </si>
  <si>
    <t>上益城郡甲佐町緑町３３１</t>
    <rPh sb="0" eb="3">
      <t>カミマシキ</t>
    </rPh>
    <rPh sb="3" eb="4">
      <t>グン</t>
    </rPh>
    <rPh sb="4" eb="7">
      <t>コウサマチ</t>
    </rPh>
    <rPh sb="7" eb="9">
      <t>ミドリマチ</t>
    </rPh>
    <phoneticPr fontId="3"/>
  </si>
  <si>
    <t>連携室：中村、鍵山</t>
    <rPh sb="0" eb="2">
      <t>レンケイ</t>
    </rPh>
    <rPh sb="2" eb="3">
      <t>シツ</t>
    </rPh>
    <rPh sb="4" eb="6">
      <t>ナカムラ</t>
    </rPh>
    <rPh sb="7" eb="8">
      <t>カギ</t>
    </rPh>
    <rPh sb="8" eb="9">
      <t>ヤマ</t>
    </rPh>
    <phoneticPr fontId="3"/>
  </si>
  <si>
    <t>整形外科、リハビリテーション</t>
    <rPh sb="0" eb="2">
      <t>セイケイ</t>
    </rPh>
    <rPh sb="2" eb="4">
      <t>ゲカ</t>
    </rPh>
    <phoneticPr fontId="3"/>
  </si>
  <si>
    <t>上益城郡嘉島町鯰1880</t>
    <rPh sb="0" eb="3">
      <t>カミマシキ</t>
    </rPh>
    <rPh sb="3" eb="4">
      <t>グン</t>
    </rPh>
    <rPh sb="4" eb="6">
      <t>カシマ</t>
    </rPh>
    <rPh sb="6" eb="7">
      <t>マチ</t>
    </rPh>
    <phoneticPr fontId="3"/>
  </si>
  <si>
    <t>医療法人　谷田病院</t>
    <rPh sb="0" eb="2">
      <t>イリョウ</t>
    </rPh>
    <rPh sb="2" eb="4">
      <t>ホウジン</t>
    </rPh>
    <rPh sb="5" eb="7">
      <t>タニダ</t>
    </rPh>
    <rPh sb="7" eb="9">
      <t>ビョウイン</t>
    </rPh>
    <phoneticPr fontId="3"/>
  </si>
  <si>
    <t>上益城郡甲佐町岩下１２３</t>
    <rPh sb="0" eb="3">
      <t>カミマシキ</t>
    </rPh>
    <rPh sb="3" eb="4">
      <t>グン</t>
    </rPh>
    <rPh sb="4" eb="7">
      <t>コウサマチ</t>
    </rPh>
    <rPh sb="7" eb="9">
      <t>イワシタ</t>
    </rPh>
    <phoneticPr fontId="3"/>
  </si>
  <si>
    <t>096-234-1248</t>
  </si>
  <si>
    <t>096-234-1249</t>
  </si>
  <si>
    <t>○</t>
  </si>
  <si>
    <t>外来師長　遠山</t>
    <rPh sb="0" eb="2">
      <t>ガイライ</t>
    </rPh>
    <rPh sb="2" eb="3">
      <t>シ</t>
    </rPh>
    <rPh sb="3" eb="4">
      <t>チョウ</t>
    </rPh>
    <rPh sb="5" eb="7">
      <t>トオヤマ</t>
    </rPh>
    <phoneticPr fontId="3"/>
  </si>
  <si>
    <t>要相談</t>
    <rPh sb="0" eb="1">
      <t>ヨウ</t>
    </rPh>
    <rPh sb="1" eb="3">
      <t>ソウダン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</si>
  <si>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</si>
  <si>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</si>
  <si>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</si>
  <si>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</si>
  <si>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</si>
  <si>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</si>
  <si>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疼痛の管理（緩和ケア）</t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</si>
  <si>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</si>
  <si>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</si>
  <si>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野田医院</t>
    <rPh sb="0" eb="2">
      <t>ノダ</t>
    </rPh>
    <rPh sb="2" eb="4">
      <t>イイン</t>
    </rPh>
    <phoneticPr fontId="3"/>
  </si>
  <si>
    <t>上益城郡山都町浜町２６７</t>
    <rPh sb="0" eb="4">
      <t>カミマシキグン</t>
    </rPh>
    <rPh sb="4" eb="6">
      <t>ヤマト</t>
    </rPh>
    <rPh sb="6" eb="7">
      <t>マチ</t>
    </rPh>
    <rPh sb="7" eb="8">
      <t>ハマ</t>
    </rPh>
    <rPh sb="8" eb="9">
      <t>マチ</t>
    </rPh>
    <phoneticPr fontId="3"/>
  </si>
  <si>
    <t>内科</t>
    <rPh sb="0" eb="2">
      <t>ナイカ</t>
    </rPh>
    <phoneticPr fontId="3"/>
  </si>
  <si>
    <t>有床</t>
    <rPh sb="0" eb="2">
      <t>ユウショウ</t>
    </rPh>
    <phoneticPr fontId="3"/>
  </si>
  <si>
    <t>医療法人社団　志楽会
坂本クリニック</t>
    <rPh sb="0" eb="2">
      <t>イリョウ</t>
    </rPh>
    <rPh sb="2" eb="4">
      <t>ホウジン</t>
    </rPh>
    <rPh sb="4" eb="6">
      <t>シャダン</t>
    </rPh>
    <rPh sb="7" eb="8">
      <t>シ</t>
    </rPh>
    <rPh sb="8" eb="9">
      <t>ガク</t>
    </rPh>
    <rPh sb="9" eb="10">
      <t>カイ</t>
    </rPh>
    <rPh sb="11" eb="13">
      <t>サカモト</t>
    </rPh>
    <phoneticPr fontId="3"/>
  </si>
  <si>
    <t>上益城郡山都町下市39－1</t>
    <rPh sb="0" eb="4">
      <t>カミマシキグン</t>
    </rPh>
    <rPh sb="4" eb="7">
      <t>ヤマトチョウ</t>
    </rPh>
    <rPh sb="7" eb="8">
      <t>シタ</t>
    </rPh>
    <rPh sb="8" eb="9">
      <t>イチ</t>
    </rPh>
    <phoneticPr fontId="3"/>
  </si>
  <si>
    <t>内科、小児科</t>
    <rPh sb="0" eb="2">
      <t>ナイカ</t>
    </rPh>
    <rPh sb="3" eb="6">
      <t>ショウニカ</t>
    </rPh>
    <phoneticPr fontId="3"/>
  </si>
  <si>
    <t>無床</t>
    <rPh sb="0" eb="2">
      <t>ムショウ</t>
    </rPh>
    <phoneticPr fontId="3"/>
  </si>
  <si>
    <t>山地外科胃腸科医院</t>
    <rPh sb="0" eb="2">
      <t>ヤマジ</t>
    </rPh>
    <rPh sb="2" eb="4">
      <t>ゲカ</t>
    </rPh>
    <rPh sb="4" eb="6">
      <t>イチョウ</t>
    </rPh>
    <rPh sb="6" eb="7">
      <t>カ</t>
    </rPh>
    <rPh sb="7" eb="9">
      <t>イイン</t>
    </rPh>
    <phoneticPr fontId="3"/>
  </si>
  <si>
    <t>上益城郡嘉島町上島2491</t>
    <rPh sb="0" eb="4">
      <t>カミマシキグン</t>
    </rPh>
    <rPh sb="4" eb="7">
      <t>カシママチ</t>
    </rPh>
    <rPh sb="7" eb="9">
      <t>ウエシマ</t>
    </rPh>
    <phoneticPr fontId="3"/>
  </si>
  <si>
    <t>外科、内科</t>
    <rPh sb="0" eb="2">
      <t>ゲカ</t>
    </rPh>
    <rPh sb="3" eb="5">
      <t>ナイカ</t>
    </rPh>
    <phoneticPr fontId="3"/>
  </si>
  <si>
    <t>泰泉堂　牟田医院</t>
    <rPh sb="0" eb="2">
      <t>ヤスズミ</t>
    </rPh>
    <rPh sb="2" eb="3">
      <t>ドウ</t>
    </rPh>
    <rPh sb="4" eb="6">
      <t>ムタ</t>
    </rPh>
    <rPh sb="6" eb="8">
      <t>イイン</t>
    </rPh>
    <phoneticPr fontId="3"/>
  </si>
  <si>
    <t>上益城郡御船町御船９３５</t>
    <rPh sb="0" eb="4">
      <t>カミマシキグン</t>
    </rPh>
    <rPh sb="4" eb="7">
      <t>ミフネマチ</t>
    </rPh>
    <rPh sb="7" eb="9">
      <t>ミフネ</t>
    </rPh>
    <phoneticPr fontId="3"/>
  </si>
  <si>
    <t>内科、消化器内科、小児科</t>
    <rPh sb="0" eb="2">
      <t>ナイカ</t>
    </rPh>
    <rPh sb="3" eb="5">
      <t>ショウカ</t>
    </rPh>
    <rPh sb="5" eb="6">
      <t>キ</t>
    </rPh>
    <rPh sb="6" eb="8">
      <t>ナイカ</t>
    </rPh>
    <rPh sb="9" eb="12">
      <t>ショウニカ</t>
    </rPh>
    <phoneticPr fontId="3"/>
  </si>
  <si>
    <t>訪問診療の担当は副院長（牟田龍史）になります。
近隣で訪問が必要な場合はご相談下さい！</t>
    <rPh sb="0" eb="2">
      <t>ホウモン</t>
    </rPh>
    <rPh sb="2" eb="4">
      <t>シンリョウ</t>
    </rPh>
    <rPh sb="5" eb="7">
      <t>タントウ</t>
    </rPh>
    <rPh sb="8" eb="9">
      <t>フク</t>
    </rPh>
    <rPh sb="9" eb="11">
      <t>インチョウ</t>
    </rPh>
    <rPh sb="12" eb="14">
      <t>ムタ</t>
    </rPh>
    <rPh sb="14" eb="15">
      <t>タツ</t>
    </rPh>
    <rPh sb="15" eb="16">
      <t>フミ</t>
    </rPh>
    <rPh sb="24" eb="26">
      <t>キンリン</t>
    </rPh>
    <rPh sb="27" eb="29">
      <t>ホウモン</t>
    </rPh>
    <rPh sb="30" eb="32">
      <t>ヒツヨウ</t>
    </rPh>
    <rPh sb="33" eb="35">
      <t>バアイ</t>
    </rPh>
    <rPh sb="37" eb="39">
      <t>ソウダン</t>
    </rPh>
    <rPh sb="39" eb="40">
      <t>クダ</t>
    </rPh>
    <phoneticPr fontId="3"/>
  </si>
  <si>
    <t>砥川クリニック</t>
    <rPh sb="0" eb="1">
      <t>ト</t>
    </rPh>
    <rPh sb="1" eb="2">
      <t>ガワ</t>
    </rPh>
    <phoneticPr fontId="3"/>
  </si>
  <si>
    <t>上益城郡益城町砥川１７２６</t>
    <rPh sb="0" eb="4">
      <t>カミマシキグン</t>
    </rPh>
    <rPh sb="4" eb="7">
      <t>マシキマチ</t>
    </rPh>
    <rPh sb="7" eb="9">
      <t>トガワ</t>
    </rPh>
    <phoneticPr fontId="3"/>
  </si>
  <si>
    <t>内科、外科、胃腸科、肛門科</t>
    <rPh sb="0" eb="2">
      <t>ナイカ</t>
    </rPh>
    <rPh sb="3" eb="5">
      <t>ゲカ</t>
    </rPh>
    <rPh sb="6" eb="8">
      <t>イチョウ</t>
    </rPh>
    <rPh sb="8" eb="9">
      <t>カ</t>
    </rPh>
    <rPh sb="10" eb="12">
      <t>コウモン</t>
    </rPh>
    <rPh sb="12" eb="13">
      <t>カ</t>
    </rPh>
    <phoneticPr fontId="3"/>
  </si>
  <si>
    <t>東熊本病院</t>
    <rPh sb="0" eb="1">
      <t>ヒガシ</t>
    </rPh>
    <rPh sb="1" eb="3">
      <t>クマモト</t>
    </rPh>
    <rPh sb="3" eb="5">
      <t>ビョウイン</t>
    </rPh>
    <phoneticPr fontId="3"/>
  </si>
  <si>
    <t>上益城益城町惣領1522-1</t>
    <rPh sb="0" eb="3">
      <t>カミマシキ</t>
    </rPh>
    <rPh sb="3" eb="6">
      <t>マシキマチ</t>
    </rPh>
    <rPh sb="6" eb="8">
      <t>ソウリョウ</t>
    </rPh>
    <phoneticPr fontId="3"/>
  </si>
  <si>
    <t>096-286-2525</t>
  </si>
  <si>
    <t>096-286-2543</t>
  </si>
  <si>
    <t>　　</t>
  </si>
  <si>
    <t>事務部</t>
    <rPh sb="0" eb="2">
      <t>ジム</t>
    </rPh>
    <rPh sb="2" eb="3">
      <t>ブ</t>
    </rPh>
    <phoneticPr fontId="3"/>
  </si>
  <si>
    <t>医療法人杏章会
矢部広域病院</t>
    <rPh sb="0" eb="2">
      <t>イリョウ</t>
    </rPh>
    <rPh sb="2" eb="4">
      <t>ホウジン</t>
    </rPh>
    <rPh sb="4" eb="5">
      <t>アンズ</t>
    </rPh>
    <rPh sb="5" eb="6">
      <t>ショウ</t>
    </rPh>
    <rPh sb="6" eb="7">
      <t>カイ</t>
    </rPh>
    <rPh sb="8" eb="10">
      <t>ヤベ</t>
    </rPh>
    <rPh sb="10" eb="12">
      <t>コウイキ</t>
    </rPh>
    <rPh sb="12" eb="14">
      <t>ビョウイン</t>
    </rPh>
    <phoneticPr fontId="3"/>
  </si>
  <si>
    <t>上益城郡山都町下馬尾204</t>
    <rPh sb="0" eb="3">
      <t>カミマシキ</t>
    </rPh>
    <rPh sb="3" eb="4">
      <t>グン</t>
    </rPh>
    <rPh sb="4" eb="7">
      <t>ヤマトチョウ</t>
    </rPh>
    <rPh sb="7" eb="8">
      <t>シタ</t>
    </rPh>
    <rPh sb="8" eb="9">
      <t>ウマ</t>
    </rPh>
    <rPh sb="9" eb="10">
      <t>オ</t>
    </rPh>
    <phoneticPr fontId="3"/>
  </si>
  <si>
    <t>0967-72-1121</t>
  </si>
  <si>
    <t>0967-72-0502</t>
  </si>
  <si>
    <t>090-3194-4193</t>
  </si>
  <si>
    <t>090-3014-1491</t>
  </si>
  <si>
    <t>080-8367-1635</t>
  </si>
  <si>
    <t>8:30～18:00</t>
  </si>
  <si>
    <t>080-3943-0938</t>
  </si>
  <si>
    <t>はままち薬局</t>
    <rPh sb="4" eb="6">
      <t>ヤッキョク</t>
    </rPh>
    <phoneticPr fontId="7"/>
  </si>
  <si>
    <t>上益城郡山都町浜町202-3</t>
    <rPh sb="0" eb="3">
      <t>カミマシキ</t>
    </rPh>
    <rPh sb="3" eb="4">
      <t>グン</t>
    </rPh>
    <rPh sb="4" eb="7">
      <t>ヤマトチョウ</t>
    </rPh>
    <rPh sb="7" eb="8">
      <t>ハマ</t>
    </rPh>
    <rPh sb="8" eb="9">
      <t>マチ</t>
    </rPh>
    <phoneticPr fontId="7"/>
  </si>
  <si>
    <t>0967-73-0065</t>
    <phoneticPr fontId="7"/>
  </si>
  <si>
    <t>月～金　8：30～18：00</t>
    <rPh sb="0" eb="1">
      <t>ガツ</t>
    </rPh>
    <rPh sb="2" eb="3">
      <t>キン</t>
    </rPh>
    <phoneticPr fontId="7"/>
  </si>
  <si>
    <t>Ｎｏ</t>
    <phoneticPr fontId="3"/>
  </si>
  <si>
    <t>タ　ミナルケア
（看取り）</t>
    <rPh sb="9" eb="11">
      <t>ミト</t>
    </rPh>
    <phoneticPr fontId="3"/>
  </si>
  <si>
    <t>096-234-1161</t>
    <phoneticPr fontId="3"/>
  </si>
  <si>
    <t>096-234-3932</t>
    <phoneticPr fontId="3"/>
  </si>
  <si>
    <t>　</t>
    <phoneticPr fontId="3"/>
  </si>
  <si>
    <t>○</t>
    <phoneticPr fontId="3"/>
  </si>
  <si>
    <t>リハビリテ　ションセンタ　
熊本回生会病院</t>
    <rPh sb="14" eb="16">
      <t>クマモト</t>
    </rPh>
    <rPh sb="16" eb="18">
      <t>カイセイ</t>
    </rPh>
    <rPh sb="18" eb="19">
      <t>カイ</t>
    </rPh>
    <rPh sb="19" eb="21">
      <t>ビョウイン</t>
    </rPh>
    <phoneticPr fontId="3"/>
  </si>
  <si>
    <t>096-237-1133</t>
    <phoneticPr fontId="3"/>
  </si>
  <si>
    <t>096-237-2252</t>
    <phoneticPr fontId="3"/>
  </si>
  <si>
    <t>861-2233</t>
    <phoneticPr fontId="3"/>
  </si>
  <si>
    <t>　</t>
  </si>
  <si>
    <t>861-3512</t>
    <phoneticPr fontId="3"/>
  </si>
  <si>
    <t>Ｎｏ</t>
    <phoneticPr fontId="3"/>
  </si>
  <si>
    <t>861-3518</t>
  </si>
  <si>
    <t>0967-72-0307</t>
  </si>
  <si>
    <t>0967-72-3208</t>
  </si>
  <si>
    <t>○</t>
    <phoneticPr fontId="3"/>
  </si>
  <si>
    <t>861-3513</t>
  </si>
  <si>
    <t>0967-72-0210</t>
  </si>
  <si>
    <t>861-3106</t>
  </si>
  <si>
    <t>096-237-0003</t>
  </si>
  <si>
    <t>096-237-6400</t>
  </si>
  <si>
    <t>096-282-0216</t>
  </si>
  <si>
    <t>096-282-2696</t>
  </si>
  <si>
    <t>096-286-5770</t>
  </si>
  <si>
    <t>096-286-7572</t>
  </si>
  <si>
    <t>在宅医療に取組む医療機関等【薬局】</t>
    <rPh sb="14" eb="16">
      <t>ヤッキョク</t>
    </rPh>
    <phoneticPr fontId="3"/>
  </si>
  <si>
    <t>〒</t>
    <phoneticPr fontId="7"/>
  </si>
  <si>
    <t>TEL</t>
    <phoneticPr fontId="7"/>
  </si>
  <si>
    <t>FAX</t>
    <phoneticPr fontId="7"/>
  </si>
  <si>
    <t>メールアドレス</t>
    <phoneticPr fontId="7"/>
  </si>
  <si>
    <t>　</t>
    <phoneticPr fontId="7"/>
  </si>
  <si>
    <t>861-3518</t>
    <phoneticPr fontId="7"/>
  </si>
  <si>
    <t>0967-73-0705</t>
    <phoneticPr fontId="7"/>
  </si>
  <si>
    <t>bwa14396@nifty.com</t>
    <phoneticPr fontId="7"/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</si>
  <si>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</si>
  <si>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サテライト</t>
    <phoneticPr fontId="3"/>
  </si>
  <si>
    <t>Ｎｏ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</si>
  <si>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</si>
  <si>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</si>
  <si>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</si>
  <si>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</si>
  <si>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</si>
  <si>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861-4601</t>
    <phoneticPr fontId="3"/>
  </si>
  <si>
    <t>096-234-3485</t>
    <phoneticPr fontId="3"/>
  </si>
  <si>
    <t>096-234-4333</t>
    <phoneticPr fontId="3"/>
  </si>
  <si>
    <t>info@yatsuda-kai.jp</t>
    <phoneticPr fontId="3"/>
  </si>
  <si>
    <t>http://www.yatsuda-kai.jp</t>
    <phoneticPr fontId="3"/>
  </si>
  <si>
    <t>9:00～17:30
9:00～12:30</t>
    <phoneticPr fontId="3"/>
  </si>
  <si>
    <t>○</t>
    <phoneticPr fontId="3"/>
  </si>
  <si>
    <t>861-2235</t>
  </si>
  <si>
    <t>096-287-1310</t>
    <phoneticPr fontId="3"/>
  </si>
  <si>
    <t>096-287-8008</t>
    <phoneticPr fontId="3"/>
  </si>
  <si>
    <t>gghy9gd9k@aurora.ocn.ne.jp</t>
    <phoneticPr fontId="3"/>
  </si>
  <si>
    <t>higashikumamoto.or.jp</t>
    <phoneticPr fontId="3"/>
  </si>
  <si>
    <t>8:30～17:30
8:30～12:30</t>
    <phoneticPr fontId="3"/>
  </si>
  <si>
    <t>在宅医療に取組む医療機関等の申請書【歯科医院】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シカ</t>
    </rPh>
    <rPh sb="20" eb="22">
      <t>イイン</t>
    </rPh>
    <phoneticPr fontId="3"/>
  </si>
  <si>
    <t>Ｎｏ</t>
    <phoneticPr fontId="3"/>
  </si>
  <si>
    <t>Ｅメール</t>
    <phoneticPr fontId="3"/>
  </si>
  <si>
    <t>ホームページ</t>
    <phoneticPr fontId="3"/>
  </si>
  <si>
    <t>861-4606</t>
  </si>
  <si>
    <t>096-234-3773</t>
    <phoneticPr fontId="3"/>
  </si>
  <si>
    <t>kiyomura.dent@gmail.com</t>
    <phoneticPr fontId="3"/>
  </si>
  <si>
    <t>13：00～14：00</t>
    <phoneticPr fontId="3"/>
  </si>
  <si>
    <t>○</t>
    <phoneticPr fontId="3"/>
  </si>
  <si>
    <t>096-235-4618</t>
    <phoneticPr fontId="3"/>
  </si>
  <si>
    <t>096-235-4619</t>
    <phoneticPr fontId="3"/>
  </si>
  <si>
    <t>arimura-shika@keh.biglobe.ne.jp</t>
    <phoneticPr fontId="3"/>
  </si>
  <si>
    <t>http://arimurashika.ewb.fc2.com/</t>
    <phoneticPr fontId="3"/>
  </si>
  <si>
    <t>14：00～15：00</t>
    <phoneticPr fontId="3"/>
  </si>
  <si>
    <t>上益城郡益城町惣領1522-1</t>
    <rPh sb="0" eb="4">
      <t>カミマシキグン</t>
    </rPh>
    <rPh sb="4" eb="7">
      <t>マシキマチ</t>
    </rPh>
    <rPh sb="7" eb="9">
      <t>ソウリョウ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</si>
</sst>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ill="0" applyBorder="0" applyAlignment="0" applyProtection="0"/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10" fillId="0" borderId="1" xfId="1" applyFont="1" applyFill="1" applyBorder="1" applyAlignment="1">
      <alignment horizontal="left" vertical="center" wrapText="1" shrinkToFit="1"/>
    </xf>
    <xf numFmtId="38" fontId="10" fillId="0" borderId="1" xfId="1" applyFont="1" applyFill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14" fillId="0" borderId="1" xfId="2" applyNumberFormat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38" fontId="9" fillId="0" borderId="1" xfId="1" applyFont="1" applyFill="1" applyBorder="1" applyAlignment="1">
      <alignment horizontal="left" vertical="center" shrinkToFit="1"/>
    </xf>
    <xf numFmtId="38" fontId="0" fillId="0" borderId="0" xfId="1" applyFont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14" fillId="0" borderId="1" xfId="2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</cellXfs>
  <cellStyles count="5">
    <cellStyle name="ハイパーリンク" xfId="2" builtinId="8"/>
    <cellStyle name="ハイパーリンク 2" xfId="4" xr:uid="{00000000-0005-0000-0000-000001000000}"/>
    <cellStyle name="桁区切り" xfId="1" builtinId="6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arimurashika.ewb.fc2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atsuda-ka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8"/>
  <sheetViews>
    <sheetView tabSelected="1"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D4" sqref="D4"/>
    </sheetView>
  </sheetViews>
  <sheetFormatPr defaultColWidth="9" defaultRowHeight="13.3" x14ac:dyDescent="0.25"/>
  <cols>
    <col min="1" max="1" width="1.3828125" customWidth="1"/>
    <col min="2" max="2" width="5.4609375" customWidth="1"/>
    <col min="3" max="3" width="30.84375" style="25" customWidth="1"/>
    <col min="4" max="4" width="14" style="26" customWidth="1"/>
    <col min="5" max="5" width="33.4609375" style="27" customWidth="1"/>
    <col min="6" max="7" width="14.4609375" style="28" customWidth="1"/>
    <col min="8" max="9" width="6.4609375" customWidth="1"/>
    <col min="10" max="10" width="19.61328125" style="27" customWidth="1"/>
    <col min="11" max="20" width="6.4609375" customWidth="1"/>
    <col min="21" max="21" width="23.765625" style="27" customWidth="1"/>
    <col min="22" max="24" width="8.61328125" customWidth="1"/>
    <col min="25" max="27" width="6.61328125" customWidth="1"/>
    <col min="28" max="28" width="24" style="27" customWidth="1"/>
    <col min="29" max="29" width="1.4609375" customWidth="1"/>
  </cols>
  <sheetData>
    <row r="1" spans="2:28" ht="24.75" customHeight="1" x14ac:dyDescent="0.25">
      <c r="B1" s="1" t="s">
        <v>162</v>
      </c>
    </row>
    <row r="2" spans="2:28" ht="19.5" customHeight="1" x14ac:dyDescent="0.25">
      <c r="B2" s="3"/>
      <c r="C2" s="3"/>
      <c r="D2" s="29"/>
      <c r="E2" s="30"/>
      <c r="F2" s="29"/>
      <c r="G2" s="29"/>
      <c r="H2" s="97" t="s">
        <v>163</v>
      </c>
      <c r="I2" s="97"/>
      <c r="J2" s="97"/>
      <c r="K2" s="97" t="s">
        <v>164</v>
      </c>
      <c r="L2" s="97"/>
      <c r="M2" s="97"/>
      <c r="N2" s="98" t="s">
        <v>165</v>
      </c>
      <c r="O2" s="99"/>
      <c r="P2" s="99"/>
      <c r="Q2" s="99"/>
      <c r="R2" s="99"/>
      <c r="S2" s="99"/>
      <c r="T2" s="99"/>
      <c r="U2" s="100"/>
      <c r="V2" s="5" t="s">
        <v>166</v>
      </c>
      <c r="W2" s="6"/>
      <c r="X2" s="5"/>
      <c r="Y2" s="98" t="s">
        <v>167</v>
      </c>
      <c r="Z2" s="99"/>
      <c r="AA2" s="99"/>
      <c r="AB2" s="100"/>
    </row>
    <row r="3" spans="2:28" ht="162.75" customHeight="1" x14ac:dyDescent="0.25">
      <c r="B3" s="7" t="s">
        <v>245</v>
      </c>
      <c r="C3" s="7" t="s">
        <v>0</v>
      </c>
      <c r="D3" s="31" t="s">
        <v>1</v>
      </c>
      <c r="E3" s="8" t="s">
        <v>2</v>
      </c>
      <c r="F3" s="32" t="s">
        <v>3</v>
      </c>
      <c r="G3" s="32" t="s">
        <v>4</v>
      </c>
      <c r="H3" s="10" t="s">
        <v>168</v>
      </c>
      <c r="I3" s="10" t="s">
        <v>169</v>
      </c>
      <c r="J3" s="24" t="s">
        <v>27</v>
      </c>
      <c r="K3" s="10" t="s">
        <v>170</v>
      </c>
      <c r="L3" s="10" t="s">
        <v>171</v>
      </c>
      <c r="M3" s="10" t="s">
        <v>172</v>
      </c>
      <c r="N3" s="10" t="s">
        <v>173</v>
      </c>
      <c r="O3" s="10" t="s">
        <v>174</v>
      </c>
      <c r="P3" s="10" t="s">
        <v>175</v>
      </c>
      <c r="Q3" s="10" t="s">
        <v>246</v>
      </c>
      <c r="R3" s="10" t="s">
        <v>177</v>
      </c>
      <c r="S3" s="10" t="s">
        <v>178</v>
      </c>
      <c r="T3" s="10" t="s">
        <v>179</v>
      </c>
      <c r="U3" s="24" t="s">
        <v>180</v>
      </c>
      <c r="V3" s="10" t="s">
        <v>181</v>
      </c>
      <c r="W3" s="10" t="s">
        <v>182</v>
      </c>
      <c r="X3" s="11" t="s">
        <v>183</v>
      </c>
      <c r="Y3" s="12" t="s">
        <v>184</v>
      </c>
      <c r="Z3" s="13" t="s">
        <v>185</v>
      </c>
      <c r="AA3" s="12" t="s">
        <v>186</v>
      </c>
      <c r="AB3" s="24" t="s">
        <v>27</v>
      </c>
    </row>
    <row r="4" spans="2:28" s="33" customFormat="1" ht="37.5" customHeight="1" x14ac:dyDescent="0.25">
      <c r="B4" s="34">
        <v>1</v>
      </c>
      <c r="C4" s="35" t="s">
        <v>187</v>
      </c>
      <c r="D4" s="36" t="s">
        <v>128</v>
      </c>
      <c r="E4" s="37" t="s">
        <v>188</v>
      </c>
      <c r="F4" s="38" t="s">
        <v>247</v>
      </c>
      <c r="G4" s="38" t="s">
        <v>248</v>
      </c>
      <c r="H4" s="39"/>
      <c r="I4" s="40"/>
      <c r="J4" s="41" t="s">
        <v>189</v>
      </c>
      <c r="K4" s="40" t="s">
        <v>249</v>
      </c>
      <c r="L4" s="40" t="s">
        <v>250</v>
      </c>
      <c r="M4" s="40" t="s">
        <v>250</v>
      </c>
      <c r="N4" s="40" t="s">
        <v>250</v>
      </c>
      <c r="O4" s="40"/>
      <c r="P4" s="40" t="s">
        <v>250</v>
      </c>
      <c r="Q4" s="40" t="s">
        <v>250</v>
      </c>
      <c r="R4" s="40" t="s">
        <v>250</v>
      </c>
      <c r="S4" s="40" t="s">
        <v>250</v>
      </c>
      <c r="T4" s="40" t="s">
        <v>250</v>
      </c>
      <c r="U4" s="41" t="s">
        <v>190</v>
      </c>
      <c r="V4" s="40" t="s">
        <v>250</v>
      </c>
      <c r="W4" s="40" t="s">
        <v>250</v>
      </c>
      <c r="X4" s="40" t="s">
        <v>250</v>
      </c>
      <c r="Y4" s="40"/>
      <c r="Z4" s="40" t="s">
        <v>250</v>
      </c>
      <c r="AA4" s="40"/>
      <c r="AB4" s="41"/>
    </row>
    <row r="5" spans="2:28" s="33" customFormat="1" ht="37.5" customHeight="1" x14ac:dyDescent="0.25">
      <c r="B5" s="34">
        <v>2</v>
      </c>
      <c r="C5" s="35" t="s">
        <v>251</v>
      </c>
      <c r="D5" s="36" t="s">
        <v>104</v>
      </c>
      <c r="E5" s="37" t="s">
        <v>191</v>
      </c>
      <c r="F5" s="38" t="s">
        <v>252</v>
      </c>
      <c r="G5" s="38" t="s">
        <v>253</v>
      </c>
      <c r="H5" s="42" t="s">
        <v>250</v>
      </c>
      <c r="I5" s="40"/>
      <c r="J5" s="41"/>
      <c r="K5" s="40"/>
      <c r="L5" s="40" t="s">
        <v>250</v>
      </c>
      <c r="M5" s="40" t="s">
        <v>250</v>
      </c>
      <c r="N5" s="40" t="s">
        <v>250</v>
      </c>
      <c r="O5" s="40"/>
      <c r="P5" s="40"/>
      <c r="Q5" s="40" t="s">
        <v>250</v>
      </c>
      <c r="R5" s="40"/>
      <c r="S5" s="40" t="s">
        <v>250</v>
      </c>
      <c r="T5" s="40" t="s">
        <v>250</v>
      </c>
      <c r="U5" s="41"/>
      <c r="V5" s="40" t="s">
        <v>250</v>
      </c>
      <c r="W5" s="40" t="s">
        <v>250</v>
      </c>
      <c r="X5" s="40" t="s">
        <v>250</v>
      </c>
      <c r="Y5" s="40"/>
      <c r="Z5" s="40" t="s">
        <v>250</v>
      </c>
      <c r="AA5" s="40"/>
      <c r="AB5" s="41"/>
    </row>
    <row r="6" spans="2:28" s="33" customFormat="1" ht="37.5" customHeight="1" x14ac:dyDescent="0.25">
      <c r="B6" s="34">
        <v>3</v>
      </c>
      <c r="C6" s="35" t="s">
        <v>192</v>
      </c>
      <c r="D6" s="36" t="s">
        <v>113</v>
      </c>
      <c r="E6" s="37" t="s">
        <v>193</v>
      </c>
      <c r="F6" s="38" t="s">
        <v>194</v>
      </c>
      <c r="G6" s="38" t="s">
        <v>195</v>
      </c>
      <c r="H6" s="42" t="s">
        <v>196</v>
      </c>
      <c r="I6" s="40"/>
      <c r="J6" s="41" t="s">
        <v>197</v>
      </c>
      <c r="K6" s="40" t="s">
        <v>250</v>
      </c>
      <c r="L6" s="40" t="s">
        <v>196</v>
      </c>
      <c r="M6" s="40" t="s">
        <v>196</v>
      </c>
      <c r="N6" s="40" t="s">
        <v>196</v>
      </c>
      <c r="O6" s="40"/>
      <c r="P6" s="40" t="s">
        <v>196</v>
      </c>
      <c r="Q6" s="40" t="s">
        <v>196</v>
      </c>
      <c r="R6" s="40" t="s">
        <v>196</v>
      </c>
      <c r="S6" s="40" t="s">
        <v>196</v>
      </c>
      <c r="T6" s="40" t="s">
        <v>196</v>
      </c>
      <c r="U6" s="41"/>
      <c r="V6" s="40" t="s">
        <v>196</v>
      </c>
      <c r="W6" s="40" t="s">
        <v>196</v>
      </c>
      <c r="X6" s="40" t="s">
        <v>196</v>
      </c>
      <c r="Y6" s="40"/>
      <c r="Z6" s="40" t="s">
        <v>196</v>
      </c>
      <c r="AA6" s="40"/>
      <c r="AB6" s="41" t="s">
        <v>198</v>
      </c>
    </row>
    <row r="7" spans="2:28" s="33" customFormat="1" ht="37.5" customHeight="1" x14ac:dyDescent="0.25">
      <c r="B7" s="34">
        <v>4</v>
      </c>
      <c r="C7" s="35" t="s">
        <v>226</v>
      </c>
      <c r="D7" s="36" t="s">
        <v>254</v>
      </c>
      <c r="E7" s="37" t="s">
        <v>227</v>
      </c>
      <c r="F7" s="38" t="s">
        <v>228</v>
      </c>
      <c r="G7" s="38" t="s">
        <v>229</v>
      </c>
      <c r="H7" s="39" t="s">
        <v>230</v>
      </c>
      <c r="I7" s="40"/>
      <c r="J7" s="41" t="s">
        <v>231</v>
      </c>
      <c r="K7" s="40" t="s">
        <v>196</v>
      </c>
      <c r="L7" s="40" t="s">
        <v>196</v>
      </c>
      <c r="M7" s="40" t="s">
        <v>196</v>
      </c>
      <c r="N7" s="40" t="s">
        <v>196</v>
      </c>
      <c r="O7" s="40" t="s">
        <v>196</v>
      </c>
      <c r="P7" s="40" t="s">
        <v>196</v>
      </c>
      <c r="Q7" s="40" t="s">
        <v>196</v>
      </c>
      <c r="R7" s="40" t="s">
        <v>255</v>
      </c>
      <c r="S7" s="40" t="s">
        <v>196</v>
      </c>
      <c r="T7" s="40" t="s">
        <v>196</v>
      </c>
      <c r="U7" s="41"/>
      <c r="V7" s="40" t="s">
        <v>196</v>
      </c>
      <c r="W7" s="40" t="s">
        <v>196</v>
      </c>
      <c r="X7" s="40" t="s">
        <v>196</v>
      </c>
      <c r="Y7" s="40"/>
      <c r="Z7" s="40" t="s">
        <v>196</v>
      </c>
      <c r="AA7" s="40"/>
      <c r="AB7" s="41"/>
    </row>
    <row r="8" spans="2:28" s="33" customFormat="1" ht="37.5" customHeight="1" x14ac:dyDescent="0.25">
      <c r="B8" s="34">
        <v>5</v>
      </c>
      <c r="C8" s="35" t="s">
        <v>232</v>
      </c>
      <c r="D8" s="36" t="s">
        <v>256</v>
      </c>
      <c r="E8" s="37" t="s">
        <v>233</v>
      </c>
      <c r="F8" s="38" t="s">
        <v>234</v>
      </c>
      <c r="G8" s="38" t="s">
        <v>235</v>
      </c>
      <c r="H8" s="42" t="s">
        <v>196</v>
      </c>
      <c r="I8" s="40"/>
      <c r="J8" s="41"/>
      <c r="K8" s="40" t="s">
        <v>196</v>
      </c>
      <c r="L8" s="40" t="s">
        <v>196</v>
      </c>
      <c r="M8" s="40" t="s">
        <v>196</v>
      </c>
      <c r="N8" s="40" t="s">
        <v>196</v>
      </c>
      <c r="O8" s="40" t="s">
        <v>196</v>
      </c>
      <c r="P8" s="40" t="s">
        <v>196</v>
      </c>
      <c r="Q8" s="40" t="s">
        <v>196</v>
      </c>
      <c r="R8" s="40" t="s">
        <v>196</v>
      </c>
      <c r="S8" s="40" t="s">
        <v>196</v>
      </c>
      <c r="T8" s="40" t="s">
        <v>196</v>
      </c>
      <c r="U8" s="41"/>
      <c r="V8" s="40" t="s">
        <v>196</v>
      </c>
      <c r="W8" s="40" t="s">
        <v>196</v>
      </c>
      <c r="X8" s="40" t="s">
        <v>196</v>
      </c>
      <c r="Y8" s="40"/>
      <c r="Z8" s="40" t="s">
        <v>196</v>
      </c>
      <c r="AA8" s="40"/>
      <c r="AB8" s="41"/>
    </row>
  </sheetData>
  <sheetProtection algorithmName="SHA-512" hashValue="IuEXwKWrgXFrZH8gv0Q667nG/4w5FcC+oF0V3kSxWVBjzYfOnPyNJBFJ73MBrWDOBuneMhR/LCzzyJxol6ePQQ==" saltValue="JMFXHs/X+VkvpixiRcnL1A==" spinCount="100000" sheet="1" objects="1" scenarios="1"/>
  <mergeCells count="4">
    <mergeCell ref="H2:J2"/>
    <mergeCell ref="K2:M2"/>
    <mergeCell ref="N2:U2"/>
    <mergeCell ref="Y2:AB2"/>
  </mergeCells>
  <phoneticPr fontId="3"/>
  <pageMargins left="0.39370078740157483" right="0.39370078740157483" top="0.59055118110236227" bottom="0.59055118110236227" header="0.31496062992125984" footer="0.31496062992125984"/>
  <pageSetup paperSize="8" scale="4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W8"/>
  <sheetViews>
    <sheetView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E14" sqref="E14"/>
    </sheetView>
  </sheetViews>
  <sheetFormatPr defaultColWidth="9" defaultRowHeight="13.3" x14ac:dyDescent="0.25"/>
  <cols>
    <col min="1" max="1" width="1" customWidth="1"/>
    <col min="2" max="2" width="5.4609375" customWidth="1"/>
    <col min="3" max="3" width="30.84375" style="25" customWidth="1"/>
    <col min="4" max="4" width="14" style="26" customWidth="1"/>
    <col min="5" max="5" width="33.4609375" style="27" customWidth="1"/>
    <col min="6" max="7" width="14.4609375" style="28" customWidth="1"/>
    <col min="8" max="8" width="14.4609375" style="46" customWidth="1"/>
    <col min="9" max="9" width="11.23046875" style="47" customWidth="1"/>
    <col min="10" max="19" width="6.4609375" customWidth="1"/>
    <col min="20" max="21" width="9.61328125" customWidth="1"/>
    <col min="22" max="22" width="6.61328125" customWidth="1"/>
    <col min="23" max="23" width="32" style="27" customWidth="1"/>
    <col min="24" max="24" width="1.84375" customWidth="1"/>
  </cols>
  <sheetData>
    <row r="1" spans="2:23" ht="24.75" customHeight="1" x14ac:dyDescent="0.25">
      <c r="B1" s="1" t="s">
        <v>199</v>
      </c>
    </row>
    <row r="2" spans="2:23" ht="19.5" customHeight="1" x14ac:dyDescent="0.25">
      <c r="B2" s="3"/>
      <c r="C2" s="14"/>
      <c r="D2" s="29"/>
      <c r="E2" s="30"/>
      <c r="F2" s="29"/>
      <c r="G2" s="29"/>
      <c r="H2" s="30"/>
      <c r="I2" s="4"/>
      <c r="J2" s="97" t="s">
        <v>164</v>
      </c>
      <c r="K2" s="97"/>
      <c r="L2" s="97"/>
      <c r="M2" s="97" t="s">
        <v>165</v>
      </c>
      <c r="N2" s="97"/>
      <c r="O2" s="97"/>
      <c r="P2" s="97"/>
      <c r="Q2" s="97"/>
      <c r="R2" s="97"/>
      <c r="S2" s="97"/>
      <c r="T2" s="98" t="s">
        <v>202</v>
      </c>
      <c r="U2" s="99"/>
      <c r="V2" s="15"/>
      <c r="W2" s="48"/>
    </row>
    <row r="3" spans="2:23" s="49" customFormat="1" ht="162.75" customHeight="1" x14ac:dyDescent="0.25">
      <c r="B3" s="7" t="s">
        <v>257</v>
      </c>
      <c r="C3" s="16" t="s">
        <v>0</v>
      </c>
      <c r="D3" s="32" t="s">
        <v>1</v>
      </c>
      <c r="E3" s="9" t="s">
        <v>2</v>
      </c>
      <c r="F3" s="31" t="s">
        <v>3</v>
      </c>
      <c r="G3" s="32" t="s">
        <v>4</v>
      </c>
      <c r="H3" s="9" t="s">
        <v>200</v>
      </c>
      <c r="I3" s="9" t="s">
        <v>201</v>
      </c>
      <c r="J3" s="10" t="s">
        <v>170</v>
      </c>
      <c r="K3" s="10" t="s">
        <v>171</v>
      </c>
      <c r="L3" s="10" t="s">
        <v>172</v>
      </c>
      <c r="M3" s="10" t="s">
        <v>173</v>
      </c>
      <c r="N3" s="10" t="s">
        <v>174</v>
      </c>
      <c r="O3" s="10" t="s">
        <v>205</v>
      </c>
      <c r="P3" s="10" t="s">
        <v>176</v>
      </c>
      <c r="Q3" s="10" t="s">
        <v>177</v>
      </c>
      <c r="R3" s="10" t="s">
        <v>178</v>
      </c>
      <c r="S3" s="10" t="s">
        <v>179</v>
      </c>
      <c r="T3" s="11" t="s">
        <v>206</v>
      </c>
      <c r="U3" s="11" t="s">
        <v>207</v>
      </c>
      <c r="V3" s="17" t="s">
        <v>203</v>
      </c>
      <c r="W3" s="18" t="s">
        <v>204</v>
      </c>
    </row>
    <row r="4" spans="2:23" ht="37.5" customHeight="1" x14ac:dyDescent="0.25">
      <c r="B4" s="34">
        <v>1</v>
      </c>
      <c r="C4" s="50" t="s">
        <v>208</v>
      </c>
      <c r="D4" s="43" t="s">
        <v>258</v>
      </c>
      <c r="E4" s="41" t="s">
        <v>209</v>
      </c>
      <c r="F4" s="51" t="s">
        <v>259</v>
      </c>
      <c r="G4" s="51" t="s">
        <v>260</v>
      </c>
      <c r="H4" s="52" t="s">
        <v>210</v>
      </c>
      <c r="I4" s="53" t="s">
        <v>211</v>
      </c>
      <c r="J4" s="40"/>
      <c r="K4" s="40" t="s">
        <v>261</v>
      </c>
      <c r="L4" s="40" t="s">
        <v>261</v>
      </c>
      <c r="M4" s="40" t="s">
        <v>261</v>
      </c>
      <c r="N4" s="40"/>
      <c r="O4" s="40" t="s">
        <v>261</v>
      </c>
      <c r="P4" s="40" t="s">
        <v>261</v>
      </c>
      <c r="Q4" s="40"/>
      <c r="R4" s="40" t="s">
        <v>261</v>
      </c>
      <c r="S4" s="40" t="s">
        <v>261</v>
      </c>
      <c r="T4" s="40" t="s">
        <v>261</v>
      </c>
      <c r="U4" s="40" t="s">
        <v>261</v>
      </c>
      <c r="V4" s="40"/>
      <c r="W4" s="41"/>
    </row>
    <row r="5" spans="2:23" s="33" customFormat="1" ht="37.5" customHeight="1" x14ac:dyDescent="0.25">
      <c r="B5" s="34">
        <v>2</v>
      </c>
      <c r="C5" s="35" t="s">
        <v>212</v>
      </c>
      <c r="D5" s="36" t="s">
        <v>262</v>
      </c>
      <c r="E5" s="37" t="s">
        <v>213</v>
      </c>
      <c r="F5" s="38" t="s">
        <v>263</v>
      </c>
      <c r="G5" s="38" t="s">
        <v>263</v>
      </c>
      <c r="H5" s="54" t="s">
        <v>214</v>
      </c>
      <c r="I5" s="55" t="s">
        <v>215</v>
      </c>
      <c r="J5" s="40"/>
      <c r="K5" s="40" t="s">
        <v>261</v>
      </c>
      <c r="L5" s="40" t="s">
        <v>261</v>
      </c>
      <c r="M5" s="40" t="s">
        <v>261</v>
      </c>
      <c r="N5" s="40"/>
      <c r="O5" s="40"/>
      <c r="P5" s="40" t="s">
        <v>261</v>
      </c>
      <c r="Q5" s="40"/>
      <c r="R5" s="40"/>
      <c r="S5" s="40"/>
      <c r="T5" s="40" t="s">
        <v>261</v>
      </c>
      <c r="U5" s="40"/>
      <c r="V5" s="40"/>
      <c r="W5" s="41"/>
    </row>
    <row r="6" spans="2:23" s="33" customFormat="1" ht="37.5" customHeight="1" x14ac:dyDescent="0.25">
      <c r="B6" s="34">
        <v>3</v>
      </c>
      <c r="C6" s="35" t="s">
        <v>216</v>
      </c>
      <c r="D6" s="36" t="s">
        <v>264</v>
      </c>
      <c r="E6" s="37" t="s">
        <v>217</v>
      </c>
      <c r="F6" s="38" t="s">
        <v>265</v>
      </c>
      <c r="G6" s="38" t="s">
        <v>266</v>
      </c>
      <c r="H6" s="54" t="s">
        <v>218</v>
      </c>
      <c r="I6" s="55" t="s">
        <v>215</v>
      </c>
      <c r="J6" s="40" t="s">
        <v>261</v>
      </c>
      <c r="K6" s="40" t="s">
        <v>261</v>
      </c>
      <c r="L6" s="40" t="s">
        <v>261</v>
      </c>
      <c r="M6" s="40" t="s">
        <v>261</v>
      </c>
      <c r="N6" s="40"/>
      <c r="O6" s="40" t="s">
        <v>261</v>
      </c>
      <c r="P6" s="40" t="s">
        <v>261</v>
      </c>
      <c r="Q6" s="40" t="s">
        <v>261</v>
      </c>
      <c r="R6" s="40" t="s">
        <v>261</v>
      </c>
      <c r="S6" s="40" t="s">
        <v>261</v>
      </c>
      <c r="T6" s="40" t="s">
        <v>261</v>
      </c>
      <c r="U6" s="40" t="s">
        <v>261</v>
      </c>
      <c r="V6" s="40" t="s">
        <v>261</v>
      </c>
      <c r="W6" s="41"/>
    </row>
    <row r="7" spans="2:23" s="33" customFormat="1" ht="54.75" customHeight="1" x14ac:dyDescent="0.25">
      <c r="B7" s="34">
        <v>4</v>
      </c>
      <c r="C7" s="35" t="s">
        <v>219</v>
      </c>
      <c r="D7" s="43" t="s">
        <v>121</v>
      </c>
      <c r="E7" s="44" t="s">
        <v>220</v>
      </c>
      <c r="F7" s="43" t="s">
        <v>267</v>
      </c>
      <c r="G7" s="43" t="s">
        <v>268</v>
      </c>
      <c r="H7" s="44" t="s">
        <v>221</v>
      </c>
      <c r="I7" s="45" t="s">
        <v>215</v>
      </c>
      <c r="J7" s="40" t="s">
        <v>261</v>
      </c>
      <c r="K7" s="40" t="s">
        <v>261</v>
      </c>
      <c r="L7" s="40" t="s">
        <v>261</v>
      </c>
      <c r="M7" s="40" t="s">
        <v>261</v>
      </c>
      <c r="N7" s="40"/>
      <c r="O7" s="40" t="s">
        <v>261</v>
      </c>
      <c r="P7" s="40" t="s">
        <v>261</v>
      </c>
      <c r="Q7" s="40"/>
      <c r="R7" s="40" t="s">
        <v>261</v>
      </c>
      <c r="S7" s="40" t="s">
        <v>261</v>
      </c>
      <c r="T7" s="40" t="s">
        <v>261</v>
      </c>
      <c r="U7" s="40" t="s">
        <v>261</v>
      </c>
      <c r="V7" s="40" t="s">
        <v>261</v>
      </c>
      <c r="W7" s="44" t="s">
        <v>222</v>
      </c>
    </row>
    <row r="8" spans="2:23" s="33" customFormat="1" ht="37.5" customHeight="1" x14ac:dyDescent="0.25">
      <c r="B8" s="34">
        <v>5</v>
      </c>
      <c r="C8" s="35" t="s">
        <v>223</v>
      </c>
      <c r="D8" s="36" t="s">
        <v>91</v>
      </c>
      <c r="E8" s="37" t="s">
        <v>224</v>
      </c>
      <c r="F8" s="38" t="s">
        <v>269</v>
      </c>
      <c r="G8" s="38" t="s">
        <v>270</v>
      </c>
      <c r="H8" s="54" t="s">
        <v>225</v>
      </c>
      <c r="I8" s="55" t="s">
        <v>215</v>
      </c>
      <c r="J8" s="40"/>
      <c r="K8" s="40" t="s">
        <v>261</v>
      </c>
      <c r="L8" s="40" t="s">
        <v>261</v>
      </c>
      <c r="M8" s="40" t="s">
        <v>261</v>
      </c>
      <c r="N8" s="40"/>
      <c r="O8" s="40" t="s">
        <v>261</v>
      </c>
      <c r="P8" s="40" t="s">
        <v>261</v>
      </c>
      <c r="Q8" s="40"/>
      <c r="R8" s="40" t="s">
        <v>261</v>
      </c>
      <c r="S8" s="40" t="s">
        <v>261</v>
      </c>
      <c r="T8" s="40" t="s">
        <v>261</v>
      </c>
      <c r="U8" s="40" t="s">
        <v>261</v>
      </c>
      <c r="V8" s="40" t="s">
        <v>261</v>
      </c>
      <c r="W8" s="41"/>
    </row>
  </sheetData>
  <sheetProtection algorithmName="SHA-512" hashValue="H6ozvkvRCdPipohhJTTadyuJTlVJXDPjWEVuEwRETE4GBT8fABr1pXPs8CPD9BDx26/ut5jGNN+i6O6s29dGCw==" saltValue="GvqwTcMXwV44z5LA/1Xujg==" spinCount="100000" sheet="1" objects="1" scenarios="1"/>
  <mergeCells count="3">
    <mergeCell ref="J2:L2"/>
    <mergeCell ref="M2:S2"/>
    <mergeCell ref="T2:U2"/>
  </mergeCells>
  <phoneticPr fontId="3"/>
  <pageMargins left="0.39370078740157483" right="0.39370078740157483" top="0.59055118110236227" bottom="0.59055118110236227" header="0.31496062992125984" footer="0.31496062992125984"/>
  <pageSetup paperSize="8" scale="53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G19"/>
  <sheetViews>
    <sheetView view="pageBreakPreview" zoomScale="55" zoomScaleNormal="70" zoomScaleSheetLayoutView="55" workbookViewId="0">
      <pane ySplit="1" topLeftCell="A2" activePane="bottomLeft" state="frozen"/>
      <selection pane="bottomLeft" activeCell="E9" sqref="E9"/>
    </sheetView>
  </sheetViews>
  <sheetFormatPr defaultColWidth="9" defaultRowHeight="24" customHeight="1" x14ac:dyDescent="0.25"/>
  <cols>
    <col min="1" max="1" width="1.61328125" style="49" customWidth="1"/>
    <col min="2" max="2" width="4.84375" customWidth="1"/>
    <col min="3" max="3" width="16.61328125" style="27" customWidth="1"/>
    <col min="4" max="4" width="7.4609375" style="57" bestFit="1" customWidth="1"/>
    <col min="5" max="5" width="21.15234375" style="58" customWidth="1"/>
    <col min="6" max="7" width="12.23046875" style="57" bestFit="1" customWidth="1"/>
    <col min="8" max="8" width="25" style="27" customWidth="1"/>
    <col min="9" max="9" width="15" style="57" customWidth="1"/>
    <col min="10" max="10" width="21" style="27" bestFit="1" customWidth="1"/>
    <col min="11" max="11" width="15.15234375" style="57" customWidth="1"/>
    <col min="12" max="13" width="7.61328125" style="49" customWidth="1"/>
    <col min="14" max="15" width="10.4609375" style="49" customWidth="1"/>
    <col min="16" max="17" width="7.61328125" style="49" customWidth="1"/>
    <col min="18" max="18" width="7.23046875" style="57" customWidth="1"/>
    <col min="19" max="19" width="9.23046875" style="49" customWidth="1"/>
    <col min="20" max="20" width="11.15234375" style="57" customWidth="1"/>
    <col min="21" max="21" width="6.84375" style="57" customWidth="1"/>
    <col min="22" max="22" width="7.23046875" style="49" customWidth="1"/>
    <col min="23" max="24" width="7.61328125" style="49" customWidth="1"/>
    <col min="25" max="25" width="11.15234375" style="57" customWidth="1"/>
    <col min="26" max="26" width="5.4609375" style="49" bestFit="1" customWidth="1"/>
    <col min="27" max="27" width="7.61328125" style="49" customWidth="1"/>
    <col min="28" max="28" width="15.23046875" style="57" customWidth="1"/>
    <col min="29" max="30" width="7.61328125" style="49" customWidth="1"/>
    <col min="31" max="31" width="8.23046875" style="49" bestFit="1" customWidth="1"/>
    <col min="32" max="33" width="10.15234375" style="57" customWidth="1"/>
    <col min="34" max="34" width="1.61328125" style="49" customWidth="1"/>
    <col min="35" max="16384" width="9" style="49"/>
  </cols>
  <sheetData>
    <row r="1" spans="2:33" ht="18.45" x14ac:dyDescent="0.25">
      <c r="B1" s="56" t="s">
        <v>271</v>
      </c>
    </row>
    <row r="2" spans="2:33" s="59" customFormat="1" ht="71.25" customHeight="1" x14ac:dyDescent="0.25">
      <c r="B2" s="60"/>
      <c r="C2" s="61" t="s">
        <v>63</v>
      </c>
      <c r="D2" s="62" t="s">
        <v>272</v>
      </c>
      <c r="E2" s="61" t="s">
        <v>64</v>
      </c>
      <c r="F2" s="62" t="s">
        <v>273</v>
      </c>
      <c r="G2" s="62" t="s">
        <v>274</v>
      </c>
      <c r="H2" s="61" t="s">
        <v>275</v>
      </c>
      <c r="I2" s="62" t="s">
        <v>65</v>
      </c>
      <c r="J2" s="61" t="s">
        <v>66</v>
      </c>
      <c r="K2" s="62" t="s">
        <v>67</v>
      </c>
      <c r="L2" s="60" t="s">
        <v>68</v>
      </c>
      <c r="M2" s="60" t="s">
        <v>69</v>
      </c>
      <c r="N2" s="60" t="s">
        <v>70</v>
      </c>
      <c r="O2" s="60" t="s">
        <v>71</v>
      </c>
      <c r="P2" s="60" t="s">
        <v>72</v>
      </c>
      <c r="Q2" s="60" t="s">
        <v>73</v>
      </c>
      <c r="R2" s="63" t="s">
        <v>74</v>
      </c>
      <c r="S2" s="60" t="s">
        <v>75</v>
      </c>
      <c r="T2" s="63" t="s">
        <v>76</v>
      </c>
      <c r="U2" s="63" t="s">
        <v>77</v>
      </c>
      <c r="V2" s="60" t="s">
        <v>78</v>
      </c>
      <c r="W2" s="60" t="s">
        <v>79</v>
      </c>
      <c r="X2" s="60" t="s">
        <v>80</v>
      </c>
      <c r="Y2" s="63" t="s">
        <v>81</v>
      </c>
      <c r="Z2" s="60" t="s">
        <v>82</v>
      </c>
      <c r="AA2" s="60" t="s">
        <v>83</v>
      </c>
      <c r="AB2" s="63" t="s">
        <v>84</v>
      </c>
      <c r="AC2" s="60" t="s">
        <v>85</v>
      </c>
      <c r="AD2" s="60" t="s">
        <v>86</v>
      </c>
      <c r="AE2" s="60" t="s">
        <v>87</v>
      </c>
      <c r="AF2" s="63" t="s">
        <v>88</v>
      </c>
      <c r="AG2" s="63" t="s">
        <v>89</v>
      </c>
    </row>
    <row r="3" spans="2:33" ht="36" customHeight="1" x14ac:dyDescent="0.25">
      <c r="B3" s="64">
        <v>1</v>
      </c>
      <c r="C3" s="65" t="s">
        <v>90</v>
      </c>
      <c r="D3" s="66" t="s">
        <v>91</v>
      </c>
      <c r="E3" s="65" t="s">
        <v>92</v>
      </c>
      <c r="F3" s="66" t="s">
        <v>93</v>
      </c>
      <c r="G3" s="66" t="s">
        <v>94</v>
      </c>
      <c r="H3" s="67"/>
      <c r="I3" s="66" t="s">
        <v>95</v>
      </c>
      <c r="J3" s="65" t="s">
        <v>96</v>
      </c>
      <c r="K3" s="66" t="s">
        <v>93</v>
      </c>
      <c r="L3" s="68" t="s">
        <v>97</v>
      </c>
      <c r="M3" s="68" t="s">
        <v>97</v>
      </c>
      <c r="N3" s="68" t="s">
        <v>97</v>
      </c>
      <c r="O3" s="68" t="s">
        <v>97</v>
      </c>
      <c r="P3" s="68" t="s">
        <v>97</v>
      </c>
      <c r="Q3" s="68" t="s">
        <v>255</v>
      </c>
      <c r="R3" s="66" t="s">
        <v>98</v>
      </c>
      <c r="S3" s="69" t="s">
        <v>99</v>
      </c>
      <c r="T3" s="66" t="s">
        <v>100</v>
      </c>
      <c r="U3" s="66" t="s">
        <v>101</v>
      </c>
      <c r="V3" s="68" t="s">
        <v>276</v>
      </c>
      <c r="W3" s="70"/>
      <c r="X3" s="70">
        <v>1</v>
      </c>
      <c r="Y3" s="66" t="s">
        <v>102</v>
      </c>
      <c r="Z3" s="70">
        <v>1</v>
      </c>
      <c r="AA3" s="70" t="s">
        <v>255</v>
      </c>
      <c r="AB3" s="71" t="s">
        <v>101</v>
      </c>
      <c r="AC3" s="70" t="s">
        <v>255</v>
      </c>
      <c r="AD3" s="70">
        <v>0</v>
      </c>
      <c r="AE3" s="70" t="s">
        <v>255</v>
      </c>
      <c r="AF3" s="71" t="s">
        <v>101</v>
      </c>
      <c r="AG3" s="71" t="s">
        <v>101</v>
      </c>
    </row>
    <row r="4" spans="2:33" ht="36" customHeight="1" x14ac:dyDescent="0.25">
      <c r="B4" s="64">
        <v>2</v>
      </c>
      <c r="C4" s="65" t="s">
        <v>103</v>
      </c>
      <c r="D4" s="66" t="s">
        <v>104</v>
      </c>
      <c r="E4" s="65" t="s">
        <v>105</v>
      </c>
      <c r="F4" s="66" t="s">
        <v>106</v>
      </c>
      <c r="G4" s="66" t="s">
        <v>107</v>
      </c>
      <c r="H4" s="67"/>
      <c r="I4" s="66" t="s">
        <v>108</v>
      </c>
      <c r="J4" s="65" t="s">
        <v>109</v>
      </c>
      <c r="K4" s="66" t="s">
        <v>236</v>
      </c>
      <c r="L4" s="68" t="s">
        <v>97</v>
      </c>
      <c r="M4" s="68" t="s">
        <v>97</v>
      </c>
      <c r="N4" s="68" t="s">
        <v>97</v>
      </c>
      <c r="O4" s="68" t="s">
        <v>97</v>
      </c>
      <c r="P4" s="68" t="s">
        <v>97</v>
      </c>
      <c r="Q4" s="68" t="s">
        <v>97</v>
      </c>
      <c r="R4" s="66" t="s">
        <v>98</v>
      </c>
      <c r="S4" s="72" t="s">
        <v>276</v>
      </c>
      <c r="T4" s="66" t="s">
        <v>100</v>
      </c>
      <c r="U4" s="66" t="s">
        <v>98</v>
      </c>
      <c r="V4" s="68" t="s">
        <v>276</v>
      </c>
      <c r="W4" s="70"/>
      <c r="X4" s="70"/>
      <c r="Y4" s="66" t="s">
        <v>110</v>
      </c>
      <c r="Z4" s="70">
        <v>13</v>
      </c>
      <c r="AA4" s="70" t="s">
        <v>255</v>
      </c>
      <c r="AB4" s="71" t="s">
        <v>101</v>
      </c>
      <c r="AC4" s="70" t="s">
        <v>255</v>
      </c>
      <c r="AD4" s="70">
        <v>0</v>
      </c>
      <c r="AE4" s="70" t="s">
        <v>255</v>
      </c>
      <c r="AF4" s="71" t="s">
        <v>111</v>
      </c>
      <c r="AG4" s="71" t="s">
        <v>111</v>
      </c>
    </row>
    <row r="5" spans="2:33" ht="36" customHeight="1" x14ac:dyDescent="0.25">
      <c r="B5" s="64">
        <v>3</v>
      </c>
      <c r="C5" s="65" t="s">
        <v>112</v>
      </c>
      <c r="D5" s="66" t="s">
        <v>113</v>
      </c>
      <c r="E5" s="65" t="s">
        <v>114</v>
      </c>
      <c r="F5" s="66" t="s">
        <v>115</v>
      </c>
      <c r="G5" s="66" t="s">
        <v>116</v>
      </c>
      <c r="H5" s="67"/>
      <c r="I5" s="66" t="s">
        <v>108</v>
      </c>
      <c r="J5" s="65" t="s">
        <v>117</v>
      </c>
      <c r="K5" s="66" t="s">
        <v>237</v>
      </c>
      <c r="L5" s="68" t="s">
        <v>97</v>
      </c>
      <c r="M5" s="68" t="s">
        <v>97</v>
      </c>
      <c r="N5" s="68" t="s">
        <v>97</v>
      </c>
      <c r="O5" s="68" t="s">
        <v>97</v>
      </c>
      <c r="P5" s="68" t="s">
        <v>97</v>
      </c>
      <c r="Q5" s="68" t="s">
        <v>97</v>
      </c>
      <c r="R5" s="66" t="s">
        <v>111</v>
      </c>
      <c r="S5" s="69" t="s">
        <v>118</v>
      </c>
      <c r="T5" s="66" t="s">
        <v>100</v>
      </c>
      <c r="U5" s="66" t="s">
        <v>98</v>
      </c>
      <c r="V5" s="70">
        <v>2</v>
      </c>
      <c r="W5" s="70"/>
      <c r="X5" s="70">
        <v>1</v>
      </c>
      <c r="Y5" s="71" t="s">
        <v>102</v>
      </c>
      <c r="Z5" s="70">
        <v>20</v>
      </c>
      <c r="AA5" s="70" t="s">
        <v>255</v>
      </c>
      <c r="AB5" s="71" t="s">
        <v>101</v>
      </c>
      <c r="AC5" s="70" t="s">
        <v>255</v>
      </c>
      <c r="AD5" s="70">
        <v>0</v>
      </c>
      <c r="AE5" s="70" t="s">
        <v>255</v>
      </c>
      <c r="AF5" s="71" t="s">
        <v>119</v>
      </c>
      <c r="AG5" s="71" t="s">
        <v>111</v>
      </c>
    </row>
    <row r="6" spans="2:33" ht="36" customHeight="1" x14ac:dyDescent="0.25">
      <c r="B6" s="64">
        <v>4</v>
      </c>
      <c r="C6" s="65" t="s">
        <v>120</v>
      </c>
      <c r="D6" s="66" t="s">
        <v>121</v>
      </c>
      <c r="E6" s="65" t="s">
        <v>122</v>
      </c>
      <c r="F6" s="66" t="s">
        <v>123</v>
      </c>
      <c r="G6" s="66" t="s">
        <v>124</v>
      </c>
      <c r="H6" s="67"/>
      <c r="I6" s="66" t="s">
        <v>108</v>
      </c>
      <c r="J6" s="65" t="s">
        <v>125</v>
      </c>
      <c r="K6" s="66"/>
      <c r="L6" s="68" t="s">
        <v>97</v>
      </c>
      <c r="M6" s="68" t="s">
        <v>97</v>
      </c>
      <c r="N6" s="68" t="s">
        <v>97</v>
      </c>
      <c r="O6" s="68" t="s">
        <v>255</v>
      </c>
      <c r="P6" s="68" t="s">
        <v>97</v>
      </c>
      <c r="Q6" s="68" t="s">
        <v>255</v>
      </c>
      <c r="R6" s="66" t="s">
        <v>98</v>
      </c>
      <c r="S6" s="72" t="s">
        <v>276</v>
      </c>
      <c r="T6" s="66" t="s">
        <v>126</v>
      </c>
      <c r="U6" s="66" t="s">
        <v>98</v>
      </c>
      <c r="V6" s="68" t="s">
        <v>276</v>
      </c>
      <c r="W6" s="70"/>
      <c r="X6" s="70"/>
      <c r="Y6" s="66" t="s">
        <v>102</v>
      </c>
      <c r="Z6" s="70">
        <v>9</v>
      </c>
      <c r="AA6" s="70" t="s">
        <v>255</v>
      </c>
      <c r="AB6" s="71" t="s">
        <v>101</v>
      </c>
      <c r="AC6" s="70" t="s">
        <v>255</v>
      </c>
      <c r="AD6" s="70">
        <v>0</v>
      </c>
      <c r="AE6" s="70" t="s">
        <v>255</v>
      </c>
      <c r="AF6" s="71" t="s">
        <v>119</v>
      </c>
      <c r="AG6" s="71" t="s">
        <v>119</v>
      </c>
    </row>
    <row r="7" spans="2:33" ht="36" customHeight="1" x14ac:dyDescent="0.25">
      <c r="B7" s="64">
        <v>5</v>
      </c>
      <c r="C7" s="65" t="s">
        <v>127</v>
      </c>
      <c r="D7" s="66" t="s">
        <v>128</v>
      </c>
      <c r="E7" s="65" t="s">
        <v>129</v>
      </c>
      <c r="F7" s="66" t="s">
        <v>130</v>
      </c>
      <c r="G7" s="66" t="s">
        <v>130</v>
      </c>
      <c r="H7" s="67"/>
      <c r="I7" s="66" t="s">
        <v>108</v>
      </c>
      <c r="J7" s="65" t="s">
        <v>131</v>
      </c>
      <c r="K7" s="66" t="s">
        <v>238</v>
      </c>
      <c r="L7" s="68" t="s">
        <v>97</v>
      </c>
      <c r="M7" s="68" t="s">
        <v>97</v>
      </c>
      <c r="N7" s="68" t="s">
        <v>97</v>
      </c>
      <c r="O7" s="68" t="s">
        <v>97</v>
      </c>
      <c r="P7" s="68" t="s">
        <v>97</v>
      </c>
      <c r="Q7" s="68" t="s">
        <v>255</v>
      </c>
      <c r="R7" s="66" t="s">
        <v>111</v>
      </c>
      <c r="S7" s="69" t="s">
        <v>132</v>
      </c>
      <c r="T7" s="66" t="s">
        <v>126</v>
      </c>
      <c r="U7" s="66" t="s">
        <v>98</v>
      </c>
      <c r="V7" s="68" t="s">
        <v>276</v>
      </c>
      <c r="W7" s="70"/>
      <c r="X7" s="70">
        <v>2</v>
      </c>
      <c r="Y7" s="66" t="s">
        <v>102</v>
      </c>
      <c r="Z7" s="70">
        <v>2</v>
      </c>
      <c r="AA7" s="70" t="s">
        <v>255</v>
      </c>
      <c r="AB7" s="71" t="s">
        <v>101</v>
      </c>
      <c r="AC7" s="70" t="s">
        <v>255</v>
      </c>
      <c r="AD7" s="70">
        <v>0</v>
      </c>
      <c r="AE7" s="70" t="s">
        <v>255</v>
      </c>
      <c r="AF7" s="71" t="s">
        <v>119</v>
      </c>
      <c r="AG7" s="71" t="s">
        <v>119</v>
      </c>
    </row>
    <row r="8" spans="2:33" ht="36" customHeight="1" x14ac:dyDescent="0.25">
      <c r="B8" s="64">
        <v>6</v>
      </c>
      <c r="C8" s="65" t="s">
        <v>133</v>
      </c>
      <c r="D8" s="66" t="s">
        <v>134</v>
      </c>
      <c r="E8" s="65" t="s">
        <v>135</v>
      </c>
      <c r="F8" s="66" t="s">
        <v>136</v>
      </c>
      <c r="G8" s="66" t="s">
        <v>137</v>
      </c>
      <c r="H8" s="67"/>
      <c r="I8" s="66" t="s">
        <v>138</v>
      </c>
      <c r="J8" s="67" t="s">
        <v>239</v>
      </c>
      <c r="K8" s="66"/>
      <c r="L8" s="68" t="s">
        <v>255</v>
      </c>
      <c r="M8" s="68" t="s">
        <v>255</v>
      </c>
      <c r="N8" s="68" t="s">
        <v>97</v>
      </c>
      <c r="O8" s="68" t="s">
        <v>255</v>
      </c>
      <c r="P8" s="68" t="s">
        <v>97</v>
      </c>
      <c r="Q8" s="68" t="s">
        <v>97</v>
      </c>
      <c r="R8" s="66" t="s">
        <v>111</v>
      </c>
      <c r="S8" s="72" t="s">
        <v>276</v>
      </c>
      <c r="T8" s="66" t="s">
        <v>139</v>
      </c>
      <c r="U8" s="66" t="s">
        <v>98</v>
      </c>
      <c r="V8" s="68" t="s">
        <v>276</v>
      </c>
      <c r="W8" s="70"/>
      <c r="X8" s="70">
        <v>1</v>
      </c>
      <c r="Y8" s="66" t="s">
        <v>110</v>
      </c>
      <c r="Z8" s="70">
        <v>10</v>
      </c>
      <c r="AA8" s="70" t="s">
        <v>255</v>
      </c>
      <c r="AB8" s="71" t="s">
        <v>101</v>
      </c>
      <c r="AC8" s="70" t="s">
        <v>255</v>
      </c>
      <c r="AD8" s="70">
        <v>0</v>
      </c>
      <c r="AE8" s="70" t="s">
        <v>255</v>
      </c>
      <c r="AF8" s="71" t="s">
        <v>119</v>
      </c>
      <c r="AG8" s="71" t="s">
        <v>119</v>
      </c>
    </row>
    <row r="9" spans="2:33" ht="36" customHeight="1" x14ac:dyDescent="0.25">
      <c r="B9" s="64">
        <v>7</v>
      </c>
      <c r="C9" s="65" t="s">
        <v>140</v>
      </c>
      <c r="D9" s="66" t="s">
        <v>141</v>
      </c>
      <c r="E9" s="65" t="s">
        <v>142</v>
      </c>
      <c r="F9" s="66" t="s">
        <v>143</v>
      </c>
      <c r="G9" s="66" t="s">
        <v>144</v>
      </c>
      <c r="H9" s="67"/>
      <c r="I9" s="66" t="s">
        <v>108</v>
      </c>
      <c r="J9" s="65" t="s">
        <v>145</v>
      </c>
      <c r="K9" s="66"/>
      <c r="L9" s="68" t="s">
        <v>97</v>
      </c>
      <c r="M9" s="68" t="s">
        <v>97</v>
      </c>
      <c r="N9" s="68" t="s">
        <v>97</v>
      </c>
      <c r="O9" s="68" t="s">
        <v>97</v>
      </c>
      <c r="P9" s="68" t="s">
        <v>97</v>
      </c>
      <c r="Q9" s="68" t="s">
        <v>255</v>
      </c>
      <c r="R9" s="66" t="s">
        <v>98</v>
      </c>
      <c r="S9" s="72" t="s">
        <v>276</v>
      </c>
      <c r="T9" s="66" t="s">
        <v>100</v>
      </c>
      <c r="U9" s="66" t="s">
        <v>98</v>
      </c>
      <c r="V9" s="68" t="s">
        <v>276</v>
      </c>
      <c r="W9" s="70"/>
      <c r="X9" s="70"/>
      <c r="Y9" s="66" t="s">
        <v>110</v>
      </c>
      <c r="Z9" s="70"/>
      <c r="AA9" s="70" t="s">
        <v>255</v>
      </c>
      <c r="AB9" s="71" t="s">
        <v>101</v>
      </c>
      <c r="AC9" s="70" t="s">
        <v>255</v>
      </c>
      <c r="AD9" s="70">
        <v>0</v>
      </c>
      <c r="AE9" s="70" t="s">
        <v>255</v>
      </c>
      <c r="AF9" s="71" t="s">
        <v>119</v>
      </c>
      <c r="AG9" s="71" t="s">
        <v>119</v>
      </c>
    </row>
    <row r="10" spans="2:33" ht="36" customHeight="1" x14ac:dyDescent="0.25">
      <c r="B10" s="64">
        <v>8</v>
      </c>
      <c r="C10" s="65" t="s">
        <v>146</v>
      </c>
      <c r="D10" s="66" t="s">
        <v>104</v>
      </c>
      <c r="E10" s="65" t="s">
        <v>147</v>
      </c>
      <c r="F10" s="66" t="s">
        <v>148</v>
      </c>
      <c r="G10" s="66" t="s">
        <v>149</v>
      </c>
      <c r="H10" s="67"/>
      <c r="I10" s="66" t="s">
        <v>108</v>
      </c>
      <c r="J10" s="65" t="s">
        <v>145</v>
      </c>
      <c r="K10" s="66"/>
      <c r="L10" s="68" t="s">
        <v>97</v>
      </c>
      <c r="M10" s="68" t="s">
        <v>97</v>
      </c>
      <c r="N10" s="68" t="s">
        <v>97</v>
      </c>
      <c r="O10" s="68" t="s">
        <v>255</v>
      </c>
      <c r="P10" s="68" t="s">
        <v>97</v>
      </c>
      <c r="Q10" s="68" t="s">
        <v>97</v>
      </c>
      <c r="R10" s="66" t="s">
        <v>111</v>
      </c>
      <c r="S10" s="69" t="s">
        <v>150</v>
      </c>
      <c r="T10" s="66" t="s">
        <v>126</v>
      </c>
      <c r="U10" s="66" t="s">
        <v>111</v>
      </c>
      <c r="V10" s="68" t="s">
        <v>276</v>
      </c>
      <c r="W10" s="70"/>
      <c r="X10" s="70">
        <v>2</v>
      </c>
      <c r="Y10" s="66" t="s">
        <v>110</v>
      </c>
      <c r="Z10" s="70">
        <v>4</v>
      </c>
      <c r="AA10" s="70" t="s">
        <v>255</v>
      </c>
      <c r="AB10" s="71" t="s">
        <v>101</v>
      </c>
      <c r="AC10" s="70" t="s">
        <v>255</v>
      </c>
      <c r="AD10" s="70">
        <v>0</v>
      </c>
      <c r="AE10" s="70" t="s">
        <v>255</v>
      </c>
      <c r="AF10" s="71" t="s">
        <v>119</v>
      </c>
      <c r="AG10" s="71" t="s">
        <v>111</v>
      </c>
    </row>
    <row r="11" spans="2:33" ht="36" customHeight="1" x14ac:dyDescent="0.25">
      <c r="B11" s="64">
        <v>9</v>
      </c>
      <c r="C11" s="65" t="s">
        <v>151</v>
      </c>
      <c r="D11" s="66" t="s">
        <v>121</v>
      </c>
      <c r="E11" s="65" t="s">
        <v>152</v>
      </c>
      <c r="F11" s="66" t="s">
        <v>153</v>
      </c>
      <c r="G11" s="66" t="s">
        <v>153</v>
      </c>
      <c r="H11" s="67"/>
      <c r="I11" s="66" t="s">
        <v>108</v>
      </c>
      <c r="J11" s="65" t="s">
        <v>154</v>
      </c>
      <c r="K11" s="66" t="s">
        <v>240</v>
      </c>
      <c r="L11" s="68" t="s">
        <v>97</v>
      </c>
      <c r="M11" s="68" t="s">
        <v>97</v>
      </c>
      <c r="N11" s="68" t="s">
        <v>97</v>
      </c>
      <c r="O11" s="68" t="s">
        <v>97</v>
      </c>
      <c r="P11" s="68" t="s">
        <v>97</v>
      </c>
      <c r="Q11" s="68" t="s">
        <v>255</v>
      </c>
      <c r="R11" s="66" t="s">
        <v>111</v>
      </c>
      <c r="S11" s="69" t="s">
        <v>155</v>
      </c>
      <c r="T11" s="66" t="s">
        <v>126</v>
      </c>
      <c r="U11" s="66" t="s">
        <v>98</v>
      </c>
      <c r="V11" s="68" t="s">
        <v>276</v>
      </c>
      <c r="W11" s="70"/>
      <c r="X11" s="70">
        <v>1</v>
      </c>
      <c r="Y11" s="66" t="s">
        <v>110</v>
      </c>
      <c r="Z11" s="70">
        <v>6</v>
      </c>
      <c r="AA11" s="70" t="s">
        <v>255</v>
      </c>
      <c r="AB11" s="71" t="s">
        <v>101</v>
      </c>
      <c r="AC11" s="70" t="s">
        <v>255</v>
      </c>
      <c r="AD11" s="70">
        <v>0</v>
      </c>
      <c r="AE11" s="70" t="s">
        <v>255</v>
      </c>
      <c r="AF11" s="71" t="s">
        <v>101</v>
      </c>
      <c r="AG11" s="71" t="s">
        <v>111</v>
      </c>
    </row>
    <row r="12" spans="2:33" ht="36" customHeight="1" x14ac:dyDescent="0.25">
      <c r="B12" s="64">
        <v>10</v>
      </c>
      <c r="C12" s="65" t="s">
        <v>156</v>
      </c>
      <c r="D12" s="66" t="s">
        <v>157</v>
      </c>
      <c r="E12" s="65" t="s">
        <v>158</v>
      </c>
      <c r="F12" s="66" t="s">
        <v>159</v>
      </c>
      <c r="G12" s="66" t="s">
        <v>160</v>
      </c>
      <c r="H12" s="67"/>
      <c r="I12" s="66" t="s">
        <v>108</v>
      </c>
      <c r="J12" s="65" t="s">
        <v>161</v>
      </c>
      <c r="K12" s="66"/>
      <c r="L12" s="68" t="s">
        <v>97</v>
      </c>
      <c r="M12" s="68" t="s">
        <v>97</v>
      </c>
      <c r="N12" s="68" t="s">
        <v>97</v>
      </c>
      <c r="O12" s="68" t="s">
        <v>97</v>
      </c>
      <c r="P12" s="68" t="s">
        <v>97</v>
      </c>
      <c r="Q12" s="68" t="s">
        <v>255</v>
      </c>
      <c r="R12" s="66" t="s">
        <v>111</v>
      </c>
      <c r="S12" s="72" t="s">
        <v>276</v>
      </c>
      <c r="T12" s="66" t="s">
        <v>100</v>
      </c>
      <c r="U12" s="66" t="s">
        <v>98</v>
      </c>
      <c r="V12" s="68" t="s">
        <v>276</v>
      </c>
      <c r="W12" s="70"/>
      <c r="X12" s="70">
        <v>1</v>
      </c>
      <c r="Y12" s="66" t="s">
        <v>110</v>
      </c>
      <c r="Z12" s="70"/>
      <c r="AA12" s="70" t="s">
        <v>255</v>
      </c>
      <c r="AB12" s="71" t="s">
        <v>101</v>
      </c>
      <c r="AC12" s="70" t="s">
        <v>255</v>
      </c>
      <c r="AD12" s="70"/>
      <c r="AE12" s="70" t="s">
        <v>255</v>
      </c>
      <c r="AF12" s="71" t="s">
        <v>101</v>
      </c>
      <c r="AG12" s="71" t="s">
        <v>101</v>
      </c>
    </row>
    <row r="13" spans="2:33" s="73" customFormat="1" ht="36" customHeight="1" x14ac:dyDescent="0.25">
      <c r="B13" s="64">
        <v>11</v>
      </c>
      <c r="C13" s="67" t="s">
        <v>241</v>
      </c>
      <c r="D13" s="66" t="s">
        <v>277</v>
      </c>
      <c r="E13" s="74" t="s">
        <v>242</v>
      </c>
      <c r="F13" s="66" t="s">
        <v>278</v>
      </c>
      <c r="G13" s="66" t="s">
        <v>243</v>
      </c>
      <c r="H13" t="s">
        <v>279</v>
      </c>
      <c r="I13" s="66" t="s">
        <v>138</v>
      </c>
      <c r="J13" s="65" t="s">
        <v>244</v>
      </c>
      <c r="K13" s="66"/>
      <c r="L13" s="68" t="s">
        <v>97</v>
      </c>
      <c r="M13" s="68" t="s">
        <v>97</v>
      </c>
      <c r="N13" s="68" t="s">
        <v>97</v>
      </c>
      <c r="O13" s="68" t="s">
        <v>255</v>
      </c>
      <c r="P13" s="68" t="s">
        <v>97</v>
      </c>
      <c r="Q13" s="68" t="s">
        <v>97</v>
      </c>
      <c r="R13" s="66" t="s">
        <v>98</v>
      </c>
      <c r="S13" s="72" t="s">
        <v>276</v>
      </c>
      <c r="T13" s="66" t="s">
        <v>126</v>
      </c>
      <c r="U13" s="66" t="s">
        <v>98</v>
      </c>
      <c r="V13" s="68" t="s">
        <v>276</v>
      </c>
      <c r="W13" s="68"/>
      <c r="X13" s="68">
        <v>0</v>
      </c>
      <c r="Y13" s="66" t="s">
        <v>110</v>
      </c>
      <c r="Z13" s="68">
        <v>11</v>
      </c>
      <c r="AA13" s="68" t="s">
        <v>255</v>
      </c>
      <c r="AB13" s="75" t="s">
        <v>101</v>
      </c>
      <c r="AC13" s="68" t="s">
        <v>276</v>
      </c>
      <c r="AD13" s="68"/>
      <c r="AE13" s="68" t="s">
        <v>276</v>
      </c>
      <c r="AF13" s="66" t="s">
        <v>119</v>
      </c>
      <c r="AG13" s="66" t="s">
        <v>119</v>
      </c>
    </row>
    <row r="14" spans="2:33" ht="10.5" customHeight="1" x14ac:dyDescent="0.25"/>
    <row r="15" spans="2:33" ht="36" customHeight="1" x14ac:dyDescent="0.25"/>
    <row r="16" spans="2:33" ht="36" customHeight="1" x14ac:dyDescent="0.25"/>
    <row r="17" s="49" customFormat="1" ht="36" customHeight="1" x14ac:dyDescent="0.25"/>
    <row r="18" s="49" customFormat="1" ht="36" customHeight="1" x14ac:dyDescent="0.25"/>
    <row r="19" s="49" customFormat="1" ht="36" customHeight="1" x14ac:dyDescent="0.25"/>
  </sheetData>
  <sheetProtection algorithmName="SHA-512" hashValue="3UBbE3nJaLHzYA34EUxB3cRRK83LYXsoME9Y4lifXte7AIQ1Jn/zQzAOO5Ga8P/L2UrZ55oeBUP/W8zH6t5pKA==" saltValue="OIev8RxsY5ZOB3DiWB1VbQ==" spinCount="100000" sheet="1" objects="1" scenarios="1"/>
  <phoneticPr fontId="3"/>
  <dataValidations count="9">
    <dataValidation type="list" allowBlank="1" showInputMessage="1" showErrorMessage="1" sqref="AA3:AA13 L3:Q13 AC3:AC12 AE3:AE12" xr:uid="{00000000-0002-0000-0200-000000000000}">
      <formula1>"有,無"</formula1>
    </dataValidation>
    <dataValidation type="list" allowBlank="1" showInputMessage="1" showErrorMessage="1" sqref="AB3:AB13" xr:uid="{00000000-0002-0000-0200-000001000000}">
      <formula1>"可（共同利用も含む）,不可"</formula1>
    </dataValidation>
    <dataValidation type="list" allowBlank="1" showInputMessage="1" showErrorMessage="1" sqref="Y3:Y13" xr:uid="{00000000-0002-0000-0200-000002000000}">
      <formula1>"薬局の近隣,周辺地区,特に制限無し"</formula1>
    </dataValidation>
    <dataValidation type="list" allowBlank="1" showInputMessage="1" showErrorMessage="1" sqref="T3:T13" xr:uid="{00000000-0002-0000-0200-000003000000}">
      <formula1>"随時,開局時間のみ,閉局後,応相談"</formula1>
    </dataValidation>
    <dataValidation type="list" allowBlank="1" showInputMessage="1" showErrorMessage="1" sqref="U3:U13 R3:R13" xr:uid="{00000000-0002-0000-0200-000004000000}">
      <formula1>"可,状況に応じ可,不可"</formula1>
    </dataValidation>
    <dataValidation type="list" allowBlank="1" showInputMessage="1" showErrorMessage="1" sqref="AF3:AG13" xr:uid="{00000000-0002-0000-0200-000005000000}">
      <formula1>"可,品目によって可,不可"</formula1>
    </dataValidation>
    <dataValidation type="list" allowBlank="1" showInputMessage="1" showErrorMessage="1" sqref="I3" xr:uid="{00000000-0002-0000-0200-000006000000}">
      <formula1>"月火水木金土,月火木金土,月火水金土,月火木金土日"</formula1>
    </dataValidation>
    <dataValidation type="list" allowBlank="1" showInputMessage="1" showErrorMessage="1" sqref="I8 I13" xr:uid="{00000000-0002-0000-0200-000007000000}">
      <formula1>"月火水木金土,月火木金土,月火水金土,月火水木金"</formula1>
    </dataValidation>
    <dataValidation type="list" allowBlank="1" showInputMessage="1" showErrorMessage="1" sqref="I4:I7 I9:I12" xr:uid="{00000000-0002-0000-0200-000008000000}">
      <formula1>"月火水木金土,月火木金土,月火水金土"</formula1>
    </dataValidation>
  </dataValidations>
  <pageMargins left="0.74803149606299213" right="0.74803149606299213" top="0.98425196850393704" bottom="0.98425196850393704" header="0.51181102362204722" footer="0.51181102362204722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I8"/>
  <sheetViews>
    <sheetView view="pageBreakPreview" zoomScale="55" zoomScaleNormal="80" zoomScaleSheetLayoutView="55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C5" sqref="C5"/>
    </sheetView>
  </sheetViews>
  <sheetFormatPr defaultRowHeight="13.3" x14ac:dyDescent="0.25"/>
  <cols>
    <col min="1" max="1" width="1" customWidth="1"/>
    <col min="2" max="2" width="5.4609375" customWidth="1"/>
    <col min="3" max="3" width="16.23046875" style="58" bestFit="1" customWidth="1"/>
    <col min="4" max="4" width="14" style="26" customWidth="1"/>
    <col min="5" max="5" width="26" style="27" bestFit="1" customWidth="1"/>
    <col min="6" max="7" width="13.84375" style="76" bestFit="1" customWidth="1"/>
    <col min="8" max="8" width="28.15234375" style="77" bestFit="1" customWidth="1"/>
    <col min="9" max="9" width="29.15234375" style="77" customWidth="1"/>
    <col min="10" max="10" width="7.4609375" style="76" bestFit="1" customWidth="1"/>
    <col min="11" max="11" width="19.4609375" style="78" bestFit="1" customWidth="1"/>
    <col min="12" max="12" width="13.765625" style="88" bestFit="1" customWidth="1"/>
    <col min="13" max="13" width="18.3828125" style="88" bestFit="1" customWidth="1"/>
    <col min="14" max="14" width="33.765625" style="27" customWidth="1"/>
    <col min="15" max="26" width="5.4609375" customWidth="1"/>
    <col min="27" max="27" width="16.3828125" style="27" customWidth="1"/>
    <col min="28" max="32" width="5.61328125" customWidth="1"/>
    <col min="33" max="33" width="16.84375" style="27" customWidth="1"/>
    <col min="34" max="34" width="21.3828125" style="27" customWidth="1"/>
    <col min="35" max="35" width="7.61328125" style="27" customWidth="1"/>
    <col min="36" max="36" width="1" customWidth="1"/>
  </cols>
  <sheetData>
    <row r="1" spans="2:35" ht="24.75" customHeight="1" x14ac:dyDescent="0.25">
      <c r="B1" s="1" t="s">
        <v>301</v>
      </c>
    </row>
    <row r="2" spans="2:35" s="33" customFormat="1" ht="19.5" customHeight="1" x14ac:dyDescent="0.25">
      <c r="B2" s="3"/>
      <c r="C2" s="79"/>
      <c r="D2" s="29"/>
      <c r="E2" s="30"/>
      <c r="F2" s="29"/>
      <c r="G2" s="29"/>
      <c r="H2" s="80"/>
      <c r="I2" s="80"/>
      <c r="J2" s="101" t="s">
        <v>5</v>
      </c>
      <c r="K2" s="102"/>
      <c r="L2" s="103"/>
      <c r="M2" s="103"/>
      <c r="N2" s="104"/>
      <c r="O2" s="98" t="s">
        <v>6</v>
      </c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0"/>
      <c r="AI2" s="30"/>
    </row>
    <row r="3" spans="2:35" s="33" customFormat="1" ht="19.5" customHeight="1" x14ac:dyDescent="0.25">
      <c r="B3" s="19"/>
      <c r="C3" s="89"/>
      <c r="D3" s="90"/>
      <c r="E3" s="91"/>
      <c r="F3" s="90"/>
      <c r="G3" s="90"/>
      <c r="H3" s="92"/>
      <c r="I3" s="92"/>
      <c r="J3" s="105"/>
      <c r="K3" s="106"/>
      <c r="L3" s="107"/>
      <c r="M3" s="107"/>
      <c r="N3" s="108"/>
      <c r="O3" s="98" t="s">
        <v>13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100"/>
      <c r="AB3" s="98" t="s">
        <v>14</v>
      </c>
      <c r="AC3" s="99"/>
      <c r="AD3" s="99"/>
      <c r="AE3" s="99"/>
      <c r="AF3" s="99"/>
      <c r="AG3" s="99"/>
      <c r="AH3" s="100"/>
      <c r="AI3" s="91"/>
    </row>
    <row r="4" spans="2:35" s="93" customFormat="1" ht="162.75" customHeight="1" x14ac:dyDescent="0.25">
      <c r="B4" s="7" t="s">
        <v>302</v>
      </c>
      <c r="C4" s="20" t="s">
        <v>0</v>
      </c>
      <c r="D4" s="32" t="s">
        <v>1</v>
      </c>
      <c r="E4" s="9" t="s">
        <v>2</v>
      </c>
      <c r="F4" s="32" t="s">
        <v>3</v>
      </c>
      <c r="G4" s="32" t="s">
        <v>4</v>
      </c>
      <c r="H4" s="32" t="s">
        <v>303</v>
      </c>
      <c r="I4" s="32" t="s">
        <v>304</v>
      </c>
      <c r="J4" s="94" t="s">
        <v>8</v>
      </c>
      <c r="K4" s="21" t="s">
        <v>9</v>
      </c>
      <c r="L4" s="95" t="s">
        <v>10</v>
      </c>
      <c r="M4" s="95" t="s">
        <v>11</v>
      </c>
      <c r="N4" s="21" t="s">
        <v>12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22" t="s">
        <v>21</v>
      </c>
      <c r="V4" s="22" t="s">
        <v>22</v>
      </c>
      <c r="W4" s="11" t="s">
        <v>23</v>
      </c>
      <c r="X4" s="11" t="s">
        <v>24</v>
      </c>
      <c r="Y4" s="11" t="s">
        <v>25</v>
      </c>
      <c r="Z4" s="11" t="s">
        <v>26</v>
      </c>
      <c r="AA4" s="23" t="s">
        <v>27</v>
      </c>
      <c r="AB4" s="10" t="s">
        <v>28</v>
      </c>
      <c r="AC4" s="10" t="s">
        <v>29</v>
      </c>
      <c r="AD4" s="10" t="s">
        <v>30</v>
      </c>
      <c r="AE4" s="10" t="s">
        <v>31</v>
      </c>
      <c r="AF4" s="10" t="s">
        <v>32</v>
      </c>
      <c r="AG4" s="10" t="s">
        <v>27</v>
      </c>
      <c r="AH4" s="24" t="s">
        <v>12</v>
      </c>
      <c r="AI4" s="9" t="s">
        <v>7</v>
      </c>
    </row>
    <row r="5" spans="2:35" s="33" customFormat="1" ht="37.5" customHeight="1" x14ac:dyDescent="0.25">
      <c r="B5" s="34">
        <v>1</v>
      </c>
      <c r="C5" s="35" t="s">
        <v>33</v>
      </c>
      <c r="D5" s="39" t="s">
        <v>305</v>
      </c>
      <c r="E5" s="81" t="s">
        <v>34</v>
      </c>
      <c r="F5" s="83" t="s">
        <v>306</v>
      </c>
      <c r="G5" s="83" t="s">
        <v>306</v>
      </c>
      <c r="H5" s="64" t="s">
        <v>307</v>
      </c>
      <c r="I5" s="81"/>
      <c r="J5" s="39" t="s">
        <v>35</v>
      </c>
      <c r="K5" s="86" t="s">
        <v>36</v>
      </c>
      <c r="L5" s="86" t="s">
        <v>308</v>
      </c>
      <c r="M5" s="86" t="s">
        <v>37</v>
      </c>
      <c r="N5" s="44" t="s">
        <v>38</v>
      </c>
      <c r="O5" s="42" t="s">
        <v>309</v>
      </c>
      <c r="P5" s="42" t="s">
        <v>309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1"/>
      <c r="AB5" s="42" t="s">
        <v>309</v>
      </c>
      <c r="AC5" s="42" t="s">
        <v>309</v>
      </c>
      <c r="AD5" s="42" t="s">
        <v>309</v>
      </c>
      <c r="AE5" s="42" t="s">
        <v>309</v>
      </c>
      <c r="AF5" s="40"/>
      <c r="AG5" s="41"/>
      <c r="AH5" s="41"/>
      <c r="AI5" s="41"/>
    </row>
    <row r="6" spans="2:35" s="33" customFormat="1" ht="37.5" customHeight="1" x14ac:dyDescent="0.25">
      <c r="B6" s="34">
        <v>2</v>
      </c>
      <c r="C6" s="41" t="s">
        <v>39</v>
      </c>
      <c r="D6" s="43" t="s">
        <v>104</v>
      </c>
      <c r="E6" s="41" t="s">
        <v>40</v>
      </c>
      <c r="F6" s="43" t="s">
        <v>310</v>
      </c>
      <c r="G6" s="43" t="s">
        <v>311</v>
      </c>
      <c r="H6" s="64" t="s">
        <v>312</v>
      </c>
      <c r="I6" s="96" t="s">
        <v>313</v>
      </c>
      <c r="J6" s="39" t="s">
        <v>41</v>
      </c>
      <c r="K6" s="86" t="s">
        <v>42</v>
      </c>
      <c r="L6" s="86" t="s">
        <v>314</v>
      </c>
      <c r="M6" s="86"/>
      <c r="N6" s="41"/>
      <c r="O6" s="42" t="s">
        <v>309</v>
      </c>
      <c r="P6" s="42" t="s">
        <v>309</v>
      </c>
      <c r="Q6" s="42"/>
      <c r="R6" s="40"/>
      <c r="S6" s="40"/>
      <c r="T6" s="40"/>
      <c r="U6" s="40"/>
      <c r="V6" s="40"/>
      <c r="W6" s="40"/>
      <c r="X6" s="40"/>
      <c r="Y6" s="40"/>
      <c r="Z6" s="40"/>
      <c r="AA6" s="41"/>
      <c r="AB6" s="42" t="s">
        <v>309</v>
      </c>
      <c r="AC6" s="42" t="s">
        <v>309</v>
      </c>
      <c r="AD6" s="42" t="s">
        <v>309</v>
      </c>
      <c r="AE6" s="42" t="s">
        <v>309</v>
      </c>
      <c r="AF6" s="40"/>
      <c r="AG6" s="41"/>
      <c r="AH6" s="44"/>
      <c r="AI6" s="41"/>
    </row>
    <row r="7" spans="2:35" ht="18" customHeight="1" x14ac:dyDescent="0.25"/>
    <row r="8" spans="2:35" ht="19.5" customHeight="1" x14ac:dyDescent="0.25"/>
  </sheetData>
  <sheetProtection algorithmName="SHA-512" hashValue="AtzPKBrDxfnaBhDMc4oR222fiAtPCgdqu9bZQu/NzwIRdpBn11JkltfO3v0yQSoJ0M1ZwqwKcbgRnDkuJW7OWg==" saltValue="2OP6zPjec7lHUTyb1bTJgg==" spinCount="100000" sheet="1" objects="1" scenarios="1"/>
  <mergeCells count="4">
    <mergeCell ref="J2:N3"/>
    <mergeCell ref="O2:AH2"/>
    <mergeCell ref="O3:AA3"/>
    <mergeCell ref="AB3:AH3"/>
  </mergeCells>
  <phoneticPr fontId="3"/>
  <hyperlinks>
    <hyperlink ref="I6" r:id="rId1" xr:uid="{00000000-0004-0000-0300-000003000000}"/>
  </hyperlinks>
  <pageMargins left="0.39370078740157483" right="0.39370078740157483" top="0.59055118110236227" bottom="0.59055118110236227" header="0.31496062992125984" footer="0.31496062992125984"/>
  <pageSetup paperSize="8" scale="50" fitToWidth="2" fitToHeight="0" orientation="landscape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8"/>
  <sheetViews>
    <sheetView view="pageBreakPreview" zoomScale="55" zoomScaleNormal="8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H5" sqref="H5"/>
    </sheetView>
  </sheetViews>
  <sheetFormatPr defaultRowHeight="13.3" x14ac:dyDescent="0.25"/>
  <cols>
    <col min="1" max="1" width="1.15234375" customWidth="1"/>
    <col min="2" max="2" width="5.4609375" customWidth="1"/>
    <col min="3" max="3" width="30.84375" style="58" customWidth="1"/>
    <col min="4" max="4" width="9.4609375" style="26" bestFit="1" customWidth="1"/>
    <col min="5" max="5" width="28.765625" style="27" bestFit="1" customWidth="1"/>
    <col min="6" max="7" width="13.84375" style="76" bestFit="1" customWidth="1"/>
    <col min="8" max="8" width="25.15234375" style="77" bestFit="1" customWidth="1"/>
    <col min="9" max="9" width="23.84375" style="77" bestFit="1" customWidth="1"/>
    <col min="10" max="10" width="7.4609375" style="76" bestFit="1" customWidth="1"/>
    <col min="11" max="11" width="11.23046875" style="78" bestFit="1" customWidth="1"/>
    <col min="12" max="12" width="16.84375" style="27" customWidth="1"/>
    <col min="13" max="25" width="6.4609375" customWidth="1"/>
    <col min="26" max="26" width="15.4609375" style="27" customWidth="1"/>
    <col min="27" max="27" width="8.61328125" customWidth="1"/>
    <col min="28" max="28" width="26.3828125" style="27" customWidth="1"/>
    <col min="29" max="29" width="7.61328125" style="27" customWidth="1"/>
    <col min="30" max="30" width="1.3828125" customWidth="1"/>
  </cols>
  <sheetData>
    <row r="1" spans="2:29" ht="24.75" customHeight="1" x14ac:dyDescent="0.25">
      <c r="B1" s="1" t="s">
        <v>280</v>
      </c>
    </row>
    <row r="2" spans="2:29" ht="19.5" customHeight="1" x14ac:dyDescent="0.25">
      <c r="B2" s="3"/>
      <c r="C2" s="79"/>
      <c r="D2" s="29"/>
      <c r="E2" s="30"/>
      <c r="F2" s="29"/>
      <c r="G2" s="29"/>
      <c r="H2" s="80"/>
      <c r="I2" s="80"/>
      <c r="J2" s="29"/>
      <c r="K2" s="30"/>
      <c r="L2" s="30"/>
      <c r="M2" s="98" t="s">
        <v>45</v>
      </c>
      <c r="N2" s="99"/>
      <c r="O2" s="99"/>
      <c r="P2" s="99"/>
      <c r="Q2" s="99"/>
      <c r="R2" s="99"/>
      <c r="S2" s="99"/>
      <c r="T2" s="100"/>
      <c r="U2" s="98" t="s">
        <v>46</v>
      </c>
      <c r="V2" s="99"/>
      <c r="W2" s="99"/>
      <c r="X2" s="99"/>
      <c r="Y2" s="99"/>
      <c r="Z2" s="100"/>
      <c r="AA2" s="98" t="s">
        <v>281</v>
      </c>
      <c r="AB2" s="100"/>
      <c r="AC2" s="30"/>
    </row>
    <row r="3" spans="2:29" s="49" customFormat="1" ht="162.75" customHeight="1" x14ac:dyDescent="0.25">
      <c r="B3" s="7" t="s">
        <v>282</v>
      </c>
      <c r="C3" s="7" t="s">
        <v>43</v>
      </c>
      <c r="D3" s="32" t="s">
        <v>1</v>
      </c>
      <c r="E3" s="9" t="s">
        <v>2</v>
      </c>
      <c r="F3" s="32" t="s">
        <v>3</v>
      </c>
      <c r="G3" s="31" t="s">
        <v>4</v>
      </c>
      <c r="H3" s="31" t="s">
        <v>283</v>
      </c>
      <c r="I3" s="32" t="s">
        <v>284</v>
      </c>
      <c r="J3" s="31" t="s">
        <v>8</v>
      </c>
      <c r="K3" s="9" t="s">
        <v>9</v>
      </c>
      <c r="L3" s="8" t="s">
        <v>44</v>
      </c>
      <c r="M3" s="2" t="s">
        <v>47</v>
      </c>
      <c r="N3" s="2" t="s">
        <v>48</v>
      </c>
      <c r="O3" s="10" t="s">
        <v>49</v>
      </c>
      <c r="P3" s="10" t="s">
        <v>50</v>
      </c>
      <c r="Q3" s="10" t="s">
        <v>51</v>
      </c>
      <c r="R3" s="10" t="s">
        <v>52</v>
      </c>
      <c r="S3" s="10" t="s">
        <v>53</v>
      </c>
      <c r="T3" s="10" t="s">
        <v>54</v>
      </c>
      <c r="U3" s="10" t="s">
        <v>285</v>
      </c>
      <c r="V3" s="10" t="s">
        <v>286</v>
      </c>
      <c r="W3" s="10" t="s">
        <v>287</v>
      </c>
      <c r="X3" s="10" t="s">
        <v>55</v>
      </c>
      <c r="Y3" s="10" t="s">
        <v>56</v>
      </c>
      <c r="Z3" s="10" t="s">
        <v>27</v>
      </c>
      <c r="AA3" s="10" t="s">
        <v>57</v>
      </c>
      <c r="AB3" s="24" t="s">
        <v>2</v>
      </c>
      <c r="AC3" s="9" t="s">
        <v>7</v>
      </c>
    </row>
    <row r="4" spans="2:29" s="33" customFormat="1" ht="37.5" customHeight="1" x14ac:dyDescent="0.25">
      <c r="B4" s="34">
        <v>1</v>
      </c>
      <c r="C4" s="81" t="s">
        <v>58</v>
      </c>
      <c r="D4" s="39" t="s">
        <v>288</v>
      </c>
      <c r="E4" s="82" t="s">
        <v>59</v>
      </c>
      <c r="F4" s="83" t="s">
        <v>289</v>
      </c>
      <c r="G4" s="83" t="s">
        <v>290</v>
      </c>
      <c r="H4" s="64" t="s">
        <v>291</v>
      </c>
      <c r="I4" s="84" t="s">
        <v>292</v>
      </c>
      <c r="J4" s="83" t="s">
        <v>35</v>
      </c>
      <c r="K4" s="85" t="s">
        <v>293</v>
      </c>
      <c r="L4" s="86" t="s">
        <v>60</v>
      </c>
      <c r="M4" s="42" t="s">
        <v>294</v>
      </c>
      <c r="N4" s="40"/>
      <c r="O4" s="40" t="s">
        <v>294</v>
      </c>
      <c r="P4" s="40" t="s">
        <v>294</v>
      </c>
      <c r="Q4" s="40" t="s">
        <v>294</v>
      </c>
      <c r="R4" s="40" t="s">
        <v>294</v>
      </c>
      <c r="S4" s="40"/>
      <c r="T4" s="40"/>
      <c r="U4" s="40" t="s">
        <v>294</v>
      </c>
      <c r="V4" s="40" t="s">
        <v>294</v>
      </c>
      <c r="W4" s="40" t="s">
        <v>294</v>
      </c>
      <c r="X4" s="40"/>
      <c r="Y4" s="40"/>
      <c r="Z4" s="41"/>
      <c r="AA4" s="40"/>
      <c r="AB4" s="41"/>
      <c r="AC4" s="41"/>
    </row>
    <row r="5" spans="2:29" s="33" customFormat="1" ht="37.5" customHeight="1" x14ac:dyDescent="0.25">
      <c r="B5" s="34">
        <v>2</v>
      </c>
      <c r="C5" s="35" t="s">
        <v>61</v>
      </c>
      <c r="D5" s="39" t="s">
        <v>295</v>
      </c>
      <c r="E5" s="82" t="s">
        <v>315</v>
      </c>
      <c r="F5" s="83" t="s">
        <v>296</v>
      </c>
      <c r="G5" s="83" t="s">
        <v>297</v>
      </c>
      <c r="H5" s="64" t="s">
        <v>298</v>
      </c>
      <c r="I5" s="87" t="s">
        <v>299</v>
      </c>
      <c r="J5" s="83" t="s">
        <v>35</v>
      </c>
      <c r="K5" s="85" t="s">
        <v>300</v>
      </c>
      <c r="L5" s="86" t="s">
        <v>62</v>
      </c>
      <c r="M5" s="42" t="s">
        <v>294</v>
      </c>
      <c r="N5" s="40"/>
      <c r="O5" s="40" t="s">
        <v>294</v>
      </c>
      <c r="P5" s="40" t="s">
        <v>294</v>
      </c>
      <c r="Q5" s="40" t="s">
        <v>294</v>
      </c>
      <c r="R5" s="40" t="s">
        <v>294</v>
      </c>
      <c r="S5" s="40" t="s">
        <v>294</v>
      </c>
      <c r="T5" s="40"/>
      <c r="U5" s="40" t="s">
        <v>294</v>
      </c>
      <c r="V5" s="40"/>
      <c r="W5" s="40"/>
      <c r="X5" s="40"/>
      <c r="Y5" s="40"/>
      <c r="Z5" s="41"/>
      <c r="AA5" s="40"/>
      <c r="AB5" s="41"/>
      <c r="AC5" s="41"/>
    </row>
    <row r="6" spans="2:29" ht="18" customHeight="1" x14ac:dyDescent="0.25"/>
    <row r="7" spans="2:29" ht="18" customHeight="1" x14ac:dyDescent="0.25"/>
    <row r="8" spans="2:29" ht="19.5" customHeight="1" x14ac:dyDescent="0.25"/>
  </sheetData>
  <sheetProtection algorithmName="SHA-512" hashValue="N4q2Mi7L+enVq7aH73oxd5PpKkUH10EcI6IZh/sOJXDi3Oh88SnN8sh3Th0UVazCvw6J7Ce8L67b9pHYAX5AkQ==" saltValue="p7C63PTX1ylSdp8athvDJQ==" spinCount="100000" sheet="1" objects="1" scenarios="1"/>
  <mergeCells count="3">
    <mergeCell ref="M2:T2"/>
    <mergeCell ref="U2:Z2"/>
    <mergeCell ref="AA2:AB2"/>
  </mergeCells>
  <phoneticPr fontId="3"/>
  <hyperlinks>
    <hyperlink ref="I4" r:id="rId1" xr:uid="{00000000-0004-0000-0400-000001000000}"/>
  </hyperlinks>
  <pageMargins left="0.39370078740157483" right="0.39370078740157483" top="0.59055118110236227" bottom="0.59055118110236227" header="0.31496062992125984" footer="0.31496062992125984"/>
  <pageSetup paperSize="8" scale="61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2019-02-20T04:17:33Z</cp:lastPrinted>
  <dcterms:created xsi:type="dcterms:W3CDTF">2017-04-19T04:59:21Z</dcterms:created>
  <dcterms:modified xsi:type="dcterms:W3CDTF">2026-03-05T01:46:06Z</dcterms:modified>
</cp:coreProperties>
</file>