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2B8D9C45-C009-47BB-8D5C-C4F799E07B64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病院" sheetId="8" r:id="rId1"/>
    <sheet name="診療所" sheetId="6" r:id="rId2"/>
    <sheet name="薬局" sheetId="3" r:id="rId3"/>
    <sheet name="歯科医院" sheetId="5" r:id="rId4"/>
    <sheet name="訪問看護ステーション" sheetId="7" r:id="rId5"/>
  </sheets>
  <definedNames>
    <definedName name="_xlnm._FilterDatabase" localSheetId="3" hidden="1">歯科医院!$A$1:$AH$5</definedName>
    <definedName name="_xlnm._FilterDatabase" localSheetId="4" hidden="1">訪問看護ステーション!$A$1:$AB$4</definedName>
    <definedName name="_xlnm._FilterDatabase" localSheetId="2" hidden="1">薬局!$A$2:$AF$12</definedName>
    <definedName name="_xlnm.Print_Area" localSheetId="3">歯科医院!$A$1:$AJ$9</definedName>
    <definedName name="_xlnm.Print_Area" localSheetId="1">診療所!$A$1:$X$10</definedName>
    <definedName name="_xlnm.Print_Area" localSheetId="0">病院!$A$1:$AC$5</definedName>
    <definedName name="_xlnm.Print_Area" localSheetId="4">訪問看護ステーション!$A$1:$AD$6</definedName>
    <definedName name="_xlnm.Print_Area" localSheetId="2">薬局!$A$1:$AH$13</definedName>
    <definedName name="_xlnm.Print_Titles" localSheetId="3">歯科医院!$1:$4</definedName>
    <definedName name="_xlnm.Print_Titles" localSheetId="1">診療所!$1:$3</definedName>
    <definedName name="_xlnm.Print_Titles" localSheetId="4">訪問看護ステーション!$1:$3</definedName>
  </definedNames>
  <calcPr calcId="145621"/>
</workbook>
</file>

<file path=xl/sharedStrings.xml><?xml version="1.0" encoding="utf-8"?>
<sst xmlns="http://schemas.openxmlformats.org/spreadsheetml/2006/main" count="610" uniqueCount="298">
  <si>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</si>
  <si>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</si>
  <si>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</si>
  <si>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</si>
  <si>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</si>
  <si>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</si>
  <si>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</si>
  <si>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</si>
  <si>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</si>
  <si>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</si>
  <si>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</si>
  <si>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</si>
  <si>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</si>
  <si>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</si>
  <si>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</si>
  <si>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</si>
  <si>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</si>
  <si>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</si>
  <si>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</si>
  <si>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</si>
  <si>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</si>
  <si>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</si>
  <si>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</si>
  <si>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</si>
  <si>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</si>
  <si>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</si>
  <si>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</si>
  <si>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</si>
  <si>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</si>
  <si>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</si>
  <si>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</si>
  <si>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</si>
  <si>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</si>
  <si>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片山歯科医院</t>
    <rPh sb="0" eb="2">
      <t>カタヤマ</t>
    </rPh>
    <rPh sb="2" eb="4">
      <t>シカ</t>
    </rPh>
    <rPh sb="4" eb="6">
      <t>イイン</t>
    </rPh>
    <phoneticPr fontId="3"/>
  </si>
  <si>
    <t>阿蘇郡高森町高森993-5</t>
    <rPh sb="0" eb="3">
      <t>アソグン</t>
    </rPh>
    <rPh sb="3" eb="6">
      <t>タカモリマチ</t>
    </rPh>
    <rPh sb="6" eb="8">
      <t>タカモリ</t>
    </rPh>
    <phoneticPr fontId="3"/>
  </si>
  <si>
    <t>月～土</t>
    <rPh sb="0" eb="1">
      <t>ゲツ</t>
    </rPh>
    <rPh sb="2" eb="3">
      <t>ド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</si>
  <si>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</si>
  <si>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</si>
  <si>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</si>
  <si>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</si>
  <si>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</si>
  <si>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</si>
  <si>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</si>
  <si>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</si>
  <si>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</si>
  <si>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</si>
  <si>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</si>
  <si>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</si>
  <si>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</si>
  <si>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</si>
  <si>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</si>
  <si>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阿蘇郡市医師会立
南部訪問看護ステーション</t>
    <rPh sb="0" eb="3">
      <t>アソグン</t>
    </rPh>
    <rPh sb="3" eb="4">
      <t>シ</t>
    </rPh>
    <rPh sb="4" eb="7">
      <t>イシカイ</t>
    </rPh>
    <rPh sb="7" eb="8">
      <t>リツ</t>
    </rPh>
    <rPh sb="9" eb="11">
      <t>ナンブ</t>
    </rPh>
    <rPh sb="11" eb="13">
      <t>ホウモン</t>
    </rPh>
    <rPh sb="13" eb="15">
      <t>カンゴ</t>
    </rPh>
    <phoneticPr fontId="3"/>
  </si>
  <si>
    <t>阿蘇郡高森町高森1612-1</t>
    <rPh sb="0" eb="3">
      <t>アソグン</t>
    </rPh>
    <rPh sb="3" eb="6">
      <t>タカモリマチ</t>
    </rPh>
    <rPh sb="6" eb="8">
      <t>タカモリ</t>
    </rPh>
    <phoneticPr fontId="3"/>
  </si>
  <si>
    <t>日祝、年末年始、お盆</t>
    <rPh sb="0" eb="1">
      <t>ニチ</t>
    </rPh>
    <rPh sb="1" eb="2">
      <t>シュク</t>
    </rPh>
    <rPh sb="3" eb="5">
      <t>ネンマツ</t>
    </rPh>
    <rPh sb="5" eb="7">
      <t>ネンシ</t>
    </rPh>
    <rPh sb="9" eb="10">
      <t>ボン</t>
    </rPh>
    <phoneticPr fontId="3"/>
  </si>
  <si>
    <t>薬局名</t>
    <rPh sb="0" eb="2">
      <t>ヤッキョク</t>
    </rPh>
    <rPh sb="2" eb="3">
      <t>メイ</t>
    </rPh>
    <phoneticPr fontId="8"/>
  </si>
  <si>
    <t>住所</t>
    <rPh sb="0" eb="2">
      <t>ジュウショ</t>
    </rPh>
    <phoneticPr fontId="8"/>
  </si>
  <si>
    <t>開局日</t>
    <rPh sb="0" eb="2">
      <t>カイキョク</t>
    </rPh>
    <rPh sb="2" eb="3">
      <t>ビ</t>
    </rPh>
    <phoneticPr fontId="8"/>
  </si>
  <si>
    <t>開局時間</t>
    <rPh sb="0" eb="2">
      <t>カイキョク</t>
    </rPh>
    <rPh sb="2" eb="4">
      <t>ジカン</t>
    </rPh>
    <phoneticPr fontId="8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</si>
  <si>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8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</si>
  <si>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8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</si>
  <si>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8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</si>
  <si>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8"/>
  </si>
  <si>
    <t>生活保護・中国残留邦人等支援法の指定介護機関の届け出</t>
    <rPh sb="18" eb="20">
      <t>カイゴ</t>
    </rPh>
    <phoneticPr fontId="8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</si>
  <si>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8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</si>
  <si>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8"/>
  </si>
  <si>
    <t>訪問指導の応需</t>
    <rPh sb="0" eb="2">
      <t>ホウモン</t>
    </rPh>
    <rPh sb="2" eb="4">
      <t>シドウ</t>
    </rPh>
    <rPh sb="5" eb="7">
      <t>オウジュ</t>
    </rPh>
    <phoneticPr fontId="8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</si>
  <si>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8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</si>
  <si>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8"/>
  </si>
  <si>
    <t>退院時カンファレンス参加</t>
    <rPh sb="0" eb="2">
      <t>タイイン</t>
    </rPh>
    <rPh sb="2" eb="3">
      <t>ジ</t>
    </rPh>
    <rPh sb="10" eb="12">
      <t>サンカ</t>
    </rPh>
    <phoneticPr fontId="8"/>
  </si>
  <si>
    <t>退院時カンファレンス実績</t>
    <rPh sb="0" eb="2">
      <t>タイイン</t>
    </rPh>
    <rPh sb="2" eb="3">
      <t>ジ</t>
    </rPh>
    <rPh sb="10" eb="12">
      <t>ジッセキ</t>
    </rPh>
    <phoneticPr fontId="8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</si>
  <si>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8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</si>
  <si>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8"/>
  </si>
  <si>
    <t>訪問可能な範囲</t>
    <rPh sb="0" eb="2">
      <t>ホウモン</t>
    </rPh>
    <rPh sb="2" eb="4">
      <t>カノウ</t>
    </rPh>
    <rPh sb="5" eb="7">
      <t>ハンイ</t>
    </rPh>
    <phoneticPr fontId="8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</si>
  <si>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8"/>
  </si>
  <si>
    <t>麻薬の譲渡グループへの参加</t>
    <rPh sb="0" eb="2">
      <t>マヤク</t>
    </rPh>
    <rPh sb="3" eb="5">
      <t>ジョウト</t>
    </rPh>
    <rPh sb="11" eb="13">
      <t>サンカ</t>
    </rPh>
    <phoneticPr fontId="8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</si>
  <si>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8"/>
  </si>
  <si>
    <t>注射薬の無菌調整（混注）の実績</t>
    <rPh sb="13" eb="15">
      <t>ジッセキ</t>
    </rPh>
    <phoneticPr fontId="8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</si>
  <si>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8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</si>
  <si>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8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</si>
  <si>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8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</si>
  <si>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8"/>
  </si>
  <si>
    <t>阿蘇中央薬局</t>
  </si>
  <si>
    <t>869-2225</t>
  </si>
  <si>
    <t>0967-34-0948</t>
  </si>
  <si>
    <t>0967-34-0949</t>
  </si>
  <si>
    <t>月火水木金土</t>
  </si>
  <si>
    <t>月～金　8:30～17:30
土　9:00～12:00</t>
    <rPh sb="0" eb="1">
      <t>ツキ</t>
    </rPh>
    <rPh sb="2" eb="3">
      <t>キン</t>
    </rPh>
    <rPh sb="15" eb="16">
      <t>ツチ</t>
    </rPh>
    <phoneticPr fontId="8"/>
  </si>
  <si>
    <t>有</t>
  </si>
  <si>
    <t>状況に応じ可</t>
  </si>
  <si>
    <t>有（16件）</t>
    <rPh sb="0" eb="1">
      <t>ア</t>
    </rPh>
    <rPh sb="4" eb="5">
      <t>ケン</t>
    </rPh>
    <phoneticPr fontId="8"/>
  </si>
  <si>
    <t>応相談</t>
  </si>
  <si>
    <t>薬局の近隣</t>
  </si>
  <si>
    <t>可（共同利用も含む）</t>
  </si>
  <si>
    <t>品目によって可</t>
  </si>
  <si>
    <t>阿蘇りんどう薬局</t>
  </si>
  <si>
    <t>869-2301</t>
  </si>
  <si>
    <t>阿蘇市内牧1160-9</t>
  </si>
  <si>
    <t>0967-23-6161</t>
  </si>
  <si>
    <t>0967-23-6162</t>
  </si>
  <si>
    <t>月～金　8:30～18:00
土　8:30～17:30</t>
    <rPh sb="0" eb="1">
      <t>ツキ</t>
    </rPh>
    <rPh sb="2" eb="3">
      <t>キン</t>
    </rPh>
    <rPh sb="15" eb="16">
      <t>ツチ</t>
    </rPh>
    <phoneticPr fontId="8"/>
  </si>
  <si>
    <t>可</t>
  </si>
  <si>
    <t>有（11件）</t>
    <rPh sb="0" eb="1">
      <t>ア</t>
    </rPh>
    <rPh sb="4" eb="5">
      <t>ケン</t>
    </rPh>
    <phoneticPr fontId="8"/>
  </si>
  <si>
    <t>周辺地区</t>
  </si>
  <si>
    <t>不可</t>
  </si>
  <si>
    <t>内牧中央薬局</t>
  </si>
  <si>
    <t>阿蘇市内牧161-8</t>
  </si>
  <si>
    <t>0967-32-5670</t>
  </si>
  <si>
    <t>0967-32-5671</t>
  </si>
  <si>
    <t>月～金　9:00～18:00
土　9:00～16:30</t>
    <rPh sb="0" eb="1">
      <t>ツキ</t>
    </rPh>
    <rPh sb="2" eb="3">
      <t>キン</t>
    </rPh>
    <rPh sb="15" eb="16">
      <t>ツチ</t>
    </rPh>
    <phoneticPr fontId="8"/>
  </si>
  <si>
    <t>有（162件）</t>
    <rPh sb="0" eb="1">
      <t>アリ</t>
    </rPh>
    <rPh sb="5" eb="6">
      <t>ケン</t>
    </rPh>
    <phoneticPr fontId="8"/>
  </si>
  <si>
    <t>随時</t>
  </si>
  <si>
    <t>内牧みなみ調剤薬局</t>
  </si>
  <si>
    <t>阿蘇市内牧103</t>
  </si>
  <si>
    <t>0967-23-6300</t>
  </si>
  <si>
    <t>0967-23-6301</t>
  </si>
  <si>
    <t>月火木金　8:30～18:30
水　8:30～17:30
土　8:30～13:30</t>
    <rPh sb="0" eb="1">
      <t>ツキ</t>
    </rPh>
    <rPh sb="1" eb="2">
      <t>カ</t>
    </rPh>
    <rPh sb="2" eb="3">
      <t>モク</t>
    </rPh>
    <rPh sb="3" eb="4">
      <t>キン</t>
    </rPh>
    <rPh sb="16" eb="17">
      <t>スイ</t>
    </rPh>
    <rPh sb="29" eb="30">
      <t>ツチ</t>
    </rPh>
    <phoneticPr fontId="8"/>
  </si>
  <si>
    <t>有</t>
    <rPh sb="0" eb="1">
      <t>ア</t>
    </rPh>
    <phoneticPr fontId="8"/>
  </si>
  <si>
    <t>サン薬局　一の宮店</t>
  </si>
  <si>
    <t>869-2612</t>
  </si>
  <si>
    <t>阿蘇市一の宮町大字宮地陣の町1793-1</t>
  </si>
  <si>
    <t>0967-22-3033</t>
  </si>
  <si>
    <t>0967-22-3046</t>
  </si>
  <si>
    <t>月火木金　9:00～18:00
水土　9:00～13:00</t>
    <rPh sb="0" eb="1">
      <t>ツキ</t>
    </rPh>
    <rPh sb="1" eb="2">
      <t>カ</t>
    </rPh>
    <rPh sb="2" eb="3">
      <t>モク</t>
    </rPh>
    <rPh sb="3" eb="4">
      <t>キン</t>
    </rPh>
    <rPh sb="16" eb="17">
      <t>スイ</t>
    </rPh>
    <rPh sb="17" eb="18">
      <t>ツチ</t>
    </rPh>
    <phoneticPr fontId="8"/>
  </si>
  <si>
    <t>野の花薬局</t>
  </si>
  <si>
    <t>869-2307</t>
  </si>
  <si>
    <t>阿蘇市小里250-4</t>
  </si>
  <si>
    <t>0967-24-6700</t>
  </si>
  <si>
    <t>0967-24-6711</t>
  </si>
  <si>
    <t>月～金　8:30～18:00
土　8:30～13:00</t>
    <rPh sb="0" eb="1">
      <t>ツキ</t>
    </rPh>
    <rPh sb="2" eb="3">
      <t>キン</t>
    </rPh>
    <rPh sb="15" eb="16">
      <t>ツチ</t>
    </rPh>
    <phoneticPr fontId="8"/>
  </si>
  <si>
    <t>有（14件）</t>
    <rPh sb="0" eb="1">
      <t>ア</t>
    </rPh>
    <rPh sb="4" eb="5">
      <t>ケン</t>
    </rPh>
    <phoneticPr fontId="8"/>
  </si>
  <si>
    <t>869-2501</t>
  </si>
  <si>
    <t>阿蘇郡小国町宮原425-13</t>
  </si>
  <si>
    <t>0967-32-8171</t>
  </si>
  <si>
    <t>0967-32-8172</t>
  </si>
  <si>
    <t>月火水木金</t>
  </si>
  <si>
    <t>きよらのさと薬局</t>
  </si>
  <si>
    <t>869-2401</t>
  </si>
  <si>
    <t>阿蘇郡南小国町赤馬場1963-5</t>
  </si>
  <si>
    <t>0967-42-0284</t>
  </si>
  <si>
    <t>0967-42-0285</t>
  </si>
  <si>
    <t>月～金　9:00～17:30
土　9:00～13:00</t>
    <rPh sb="0" eb="1">
      <t>ツキ</t>
    </rPh>
    <rPh sb="2" eb="3">
      <t>キン</t>
    </rPh>
    <rPh sb="15" eb="16">
      <t>ツチ</t>
    </rPh>
    <phoneticPr fontId="8"/>
  </si>
  <si>
    <t>下野中央薬局</t>
  </si>
  <si>
    <t>869-1402</t>
  </si>
  <si>
    <t>阿蘇郡南阿蘇村大字下野401-3</t>
  </si>
  <si>
    <t>0967-35-0116</t>
  </si>
  <si>
    <t>0967-35-0117</t>
  </si>
  <si>
    <t>月火木金　8:30～17:30
水土　8:30～12:30</t>
    <rPh sb="0" eb="1">
      <t>ツキ</t>
    </rPh>
    <rPh sb="1" eb="2">
      <t>カ</t>
    </rPh>
    <rPh sb="2" eb="3">
      <t>モク</t>
    </rPh>
    <rPh sb="3" eb="4">
      <t>キン</t>
    </rPh>
    <rPh sb="16" eb="17">
      <t>スイ</t>
    </rPh>
    <rPh sb="17" eb="18">
      <t>ツチ</t>
    </rPh>
    <phoneticPr fontId="8"/>
  </si>
  <si>
    <t>白川水源薬局</t>
  </si>
  <si>
    <t>869-1502</t>
  </si>
  <si>
    <t>阿蘇郡南阿蘇村白川2111-1</t>
  </si>
  <si>
    <t>0967-62-0711</t>
  </si>
  <si>
    <t>0967-62-0811</t>
  </si>
  <si>
    <t>月火木金土　8:30～18:30
水　8:30～17:30
水　8:30～17:30</t>
    <rPh sb="0" eb="1">
      <t>ツキ</t>
    </rPh>
    <rPh sb="1" eb="2">
      <t>カ</t>
    </rPh>
    <rPh sb="2" eb="3">
      <t>モク</t>
    </rPh>
    <rPh sb="3" eb="4">
      <t>キン</t>
    </rPh>
    <rPh sb="4" eb="5">
      <t>ツチ</t>
    </rPh>
    <rPh sb="17" eb="18">
      <t>スイ</t>
    </rPh>
    <rPh sb="30" eb="31">
      <t>スイ</t>
    </rPh>
    <phoneticPr fontId="8"/>
  </si>
  <si>
    <t>有（4件）</t>
    <rPh sb="0" eb="1">
      <t>アリ</t>
    </rPh>
    <rPh sb="3" eb="4">
      <t>ケン</t>
    </rPh>
    <phoneticPr fontId="8"/>
  </si>
  <si>
    <t>阿蘇きずな歯科医院</t>
    <rPh sb="0" eb="2">
      <t>アソ</t>
    </rPh>
    <rPh sb="5" eb="7">
      <t>シカ</t>
    </rPh>
    <rPh sb="7" eb="9">
      <t>イイン</t>
    </rPh>
    <phoneticPr fontId="3"/>
  </si>
  <si>
    <t>月～金</t>
    <rPh sb="0" eb="1">
      <t>ゲツ</t>
    </rPh>
    <rPh sb="2" eb="3">
      <t>キン</t>
    </rPh>
    <phoneticPr fontId="3"/>
  </si>
  <si>
    <t>土日</t>
    <rPh sb="0" eb="2">
      <t>ドニチ</t>
    </rPh>
    <phoneticPr fontId="3"/>
  </si>
  <si>
    <t>桑田歯科医院</t>
    <rPh sb="0" eb="2">
      <t>クワタ</t>
    </rPh>
    <rPh sb="2" eb="4">
      <t>シカ</t>
    </rPh>
    <rPh sb="4" eb="6">
      <t>イイン</t>
    </rPh>
    <phoneticPr fontId="3"/>
  </si>
  <si>
    <t>阿蘇郡西原村小森３２６９－３</t>
    <rPh sb="0" eb="3">
      <t>アソグン</t>
    </rPh>
    <rPh sb="3" eb="6">
      <t>ニシハラムラ</t>
    </rPh>
    <rPh sb="6" eb="8">
      <t>コモリ</t>
    </rPh>
    <phoneticPr fontId="3"/>
  </si>
  <si>
    <t>月～水、金、土</t>
    <rPh sb="0" eb="1">
      <t>ガツ</t>
    </rPh>
    <rPh sb="2" eb="3">
      <t>スイ</t>
    </rPh>
    <rPh sb="4" eb="5">
      <t>キン</t>
    </rPh>
    <rPh sb="6" eb="7">
      <t>ド</t>
    </rPh>
    <phoneticPr fontId="3"/>
  </si>
  <si>
    <t>9：00～19：00
土　9：00～13：00</t>
    <rPh sb="11" eb="12">
      <t>ド</t>
    </rPh>
    <phoneticPr fontId="3"/>
  </si>
  <si>
    <t>木曜、土曜午後、日曜</t>
    <rPh sb="0" eb="2">
      <t>モクヨウ</t>
    </rPh>
    <rPh sb="3" eb="5">
      <t>ドヨウ</t>
    </rPh>
    <rPh sb="5" eb="7">
      <t>ゴゴ</t>
    </rPh>
    <rPh sb="8" eb="10">
      <t>ニチヨウ</t>
    </rPh>
    <phoneticPr fontId="3"/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</si>
  <si>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</si>
  <si>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</si>
  <si>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</si>
  <si>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</si>
  <si>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</si>
  <si>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</si>
  <si>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</si>
  <si>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</si>
  <si>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</si>
  <si>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</si>
  <si>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</si>
  <si>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</si>
  <si>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</si>
  <si>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</si>
  <si>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</si>
  <si>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</si>
  <si>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</si>
  <si>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</si>
  <si>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</si>
  <si>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</si>
  <si>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医療法人社団　恒仁会
市原胃腸科　外科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ジン</t>
    </rPh>
    <rPh sb="9" eb="10">
      <t>カイ</t>
    </rPh>
    <rPh sb="11" eb="13">
      <t>イチハラ</t>
    </rPh>
    <rPh sb="13" eb="15">
      <t>イチョウ</t>
    </rPh>
    <rPh sb="15" eb="16">
      <t>カ</t>
    </rPh>
    <rPh sb="17" eb="19">
      <t>ゲカ</t>
    </rPh>
    <phoneticPr fontId="3"/>
  </si>
  <si>
    <t>阿蘇市黒川１４８４</t>
    <rPh sb="0" eb="2">
      <t>アソ</t>
    </rPh>
    <rPh sb="2" eb="3">
      <t>シ</t>
    </rPh>
    <rPh sb="3" eb="5">
      <t>クロカワ</t>
    </rPh>
    <phoneticPr fontId="3"/>
  </si>
  <si>
    <t>胃腸科、外科</t>
    <rPh sb="0" eb="2">
      <t>イチョウ</t>
    </rPh>
    <rPh sb="2" eb="3">
      <t>カ</t>
    </rPh>
    <rPh sb="4" eb="6">
      <t>ゲカ</t>
    </rPh>
    <phoneticPr fontId="3"/>
  </si>
  <si>
    <t>有床</t>
    <rPh sb="0" eb="2">
      <t>ユウショウ</t>
    </rPh>
    <phoneticPr fontId="3"/>
  </si>
  <si>
    <t>古閑医院</t>
    <rPh sb="0" eb="2">
      <t>コガ</t>
    </rPh>
    <rPh sb="2" eb="4">
      <t>イイン</t>
    </rPh>
    <phoneticPr fontId="3"/>
  </si>
  <si>
    <t>阿蘇市一の宮町宮地１４４６－１</t>
    <rPh sb="0" eb="2">
      <t>アソ</t>
    </rPh>
    <rPh sb="2" eb="3">
      <t>シ</t>
    </rPh>
    <rPh sb="3" eb="4">
      <t>イチ</t>
    </rPh>
    <rPh sb="5" eb="6">
      <t>ミヤ</t>
    </rPh>
    <rPh sb="6" eb="7">
      <t>マチ</t>
    </rPh>
    <rPh sb="7" eb="9">
      <t>ミヤジ</t>
    </rPh>
    <phoneticPr fontId="3"/>
  </si>
  <si>
    <t>無床</t>
    <rPh sb="0" eb="2">
      <t>ムショウ</t>
    </rPh>
    <phoneticPr fontId="3"/>
  </si>
  <si>
    <t>問端内科</t>
    <rPh sb="0" eb="1">
      <t>モン</t>
    </rPh>
    <rPh sb="1" eb="2">
      <t>ハタ</t>
    </rPh>
    <rPh sb="2" eb="4">
      <t>ナイカ</t>
    </rPh>
    <phoneticPr fontId="3"/>
  </si>
  <si>
    <t>阿蘇市内牧１１５</t>
    <rPh sb="0" eb="2">
      <t>アソ</t>
    </rPh>
    <rPh sb="2" eb="3">
      <t>シ</t>
    </rPh>
    <rPh sb="3" eb="5">
      <t>ウチノマキ</t>
    </rPh>
    <phoneticPr fontId="3"/>
  </si>
  <si>
    <t>内科</t>
    <rPh sb="0" eb="2">
      <t>ナイカ</t>
    </rPh>
    <phoneticPr fontId="3"/>
  </si>
  <si>
    <t>まずはご相談を</t>
    <rPh sb="4" eb="6">
      <t>ソウダン</t>
    </rPh>
    <phoneticPr fontId="3"/>
  </si>
  <si>
    <t>松見内科クリニック</t>
    <rPh sb="0" eb="2">
      <t>マツミ</t>
    </rPh>
    <rPh sb="2" eb="4">
      <t>ナイカ</t>
    </rPh>
    <phoneticPr fontId="3"/>
  </si>
  <si>
    <t>阿蘇市一の宮町宮地４７３５－６</t>
    <rPh sb="0" eb="2">
      <t>アソ</t>
    </rPh>
    <rPh sb="2" eb="3">
      <t>シ</t>
    </rPh>
    <rPh sb="3" eb="4">
      <t>イチ</t>
    </rPh>
    <rPh sb="5" eb="6">
      <t>ミヤ</t>
    </rPh>
    <rPh sb="6" eb="7">
      <t>マチ</t>
    </rPh>
    <rPh sb="7" eb="9">
      <t>ミヤジ</t>
    </rPh>
    <phoneticPr fontId="3"/>
  </si>
  <si>
    <t>院長と副院長の女性医師が、訪問看護師、介護職員、ご家族の皆さんそれぞれと連絡を取り合いながら、きめ細かい対応を心掛けていきます。</t>
    <rPh sb="0" eb="2">
      <t>インチョウ</t>
    </rPh>
    <rPh sb="3" eb="6">
      <t>フクインチョウ</t>
    </rPh>
    <rPh sb="7" eb="9">
      <t>ジョセイ</t>
    </rPh>
    <rPh sb="9" eb="11">
      <t>イシ</t>
    </rPh>
    <rPh sb="13" eb="15">
      <t>ホウモン</t>
    </rPh>
    <rPh sb="15" eb="18">
      <t>カンゴシ</t>
    </rPh>
    <rPh sb="19" eb="21">
      <t>カイゴ</t>
    </rPh>
    <rPh sb="21" eb="23">
      <t>ショクイン</t>
    </rPh>
    <rPh sb="25" eb="27">
      <t>カゾク</t>
    </rPh>
    <rPh sb="28" eb="29">
      <t>ミナ</t>
    </rPh>
    <rPh sb="36" eb="38">
      <t>レンラク</t>
    </rPh>
    <rPh sb="39" eb="40">
      <t>ト</t>
    </rPh>
    <rPh sb="41" eb="42">
      <t>ア</t>
    </rPh>
    <rPh sb="49" eb="50">
      <t>コマ</t>
    </rPh>
    <rPh sb="52" eb="54">
      <t>タイオウ</t>
    </rPh>
    <rPh sb="55" eb="57">
      <t>ココロガ</t>
    </rPh>
    <phoneticPr fontId="3"/>
  </si>
  <si>
    <t>上村医院</t>
    <rPh sb="0" eb="2">
      <t>ウエムラ</t>
    </rPh>
    <rPh sb="2" eb="4">
      <t>イイン</t>
    </rPh>
    <phoneticPr fontId="3"/>
  </si>
  <si>
    <t>阿蘇郡南阿蘇村下野401－5</t>
    <rPh sb="0" eb="3">
      <t>アソグン</t>
    </rPh>
    <rPh sb="3" eb="7">
      <t>ミナミアソムラ</t>
    </rPh>
    <rPh sb="7" eb="9">
      <t>シモノ</t>
    </rPh>
    <phoneticPr fontId="3"/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</si>
  <si>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</si>
  <si>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阿蘇郡市医師会立
訪問看護ステーション</t>
    <rPh sb="0" eb="3">
      <t>アソグン</t>
    </rPh>
    <rPh sb="3" eb="4">
      <t>シ</t>
    </rPh>
    <rPh sb="4" eb="7">
      <t>イシカイ</t>
    </rPh>
    <rPh sb="7" eb="8">
      <t>リツ</t>
    </rPh>
    <rPh sb="9" eb="11">
      <t>ホウモン</t>
    </rPh>
    <rPh sb="11" eb="13">
      <t>カンゴ</t>
    </rPh>
    <phoneticPr fontId="3"/>
  </si>
  <si>
    <t>阿蘇市黒川１１７８</t>
    <rPh sb="0" eb="2">
      <t>アソ</t>
    </rPh>
    <rPh sb="2" eb="3">
      <t>シ</t>
    </rPh>
    <rPh sb="3" eb="5">
      <t>クロカワ</t>
    </rPh>
    <phoneticPr fontId="3"/>
  </si>
  <si>
    <t>Ｎｏ</t>
    <phoneticPr fontId="3"/>
  </si>
  <si>
    <t>0967-34-1211</t>
  </si>
  <si>
    <t>0967-34-0688</t>
  </si>
  <si>
    <t>○</t>
    <phoneticPr fontId="3"/>
  </si>
  <si>
    <t>869-1401</t>
  </si>
  <si>
    <t>0967-68-0111</t>
  </si>
  <si>
    <t>0967-68-0646</t>
  </si>
  <si>
    <t>0967-22-3000</t>
  </si>
  <si>
    <t>0967-22-3043</t>
  </si>
  <si>
    <t>0967-32-0102</t>
  </si>
  <si>
    <t>0967-32-3272</t>
  </si>
  <si>
    <t>○</t>
    <phoneticPr fontId="3"/>
  </si>
  <si>
    <t>0967-22-0260</t>
  </si>
  <si>
    <t>0967-22-2822</t>
  </si>
  <si>
    <t>864-1402</t>
    <phoneticPr fontId="3"/>
  </si>
  <si>
    <t>0967-35-0336</t>
  </si>
  <si>
    <t>0967-35-1059</t>
  </si>
  <si>
    <t>在宅医療に取組む医療機関等【薬局】</t>
    <rPh sb="14" eb="16">
      <t>ヤッキョク</t>
    </rPh>
    <phoneticPr fontId="3"/>
  </si>
  <si>
    <t>〒</t>
    <phoneticPr fontId="8"/>
  </si>
  <si>
    <t>TEL</t>
    <phoneticPr fontId="8"/>
  </si>
  <si>
    <t>FAX</t>
    <phoneticPr fontId="8"/>
  </si>
  <si>
    <t>メールアドレス</t>
    <phoneticPr fontId="8"/>
  </si>
  <si>
    <t>　</t>
    <phoneticPr fontId="8"/>
  </si>
  <si>
    <t>　</t>
  </si>
  <si>
    <t>　</t>
    <phoneticPr fontId="8"/>
  </si>
  <si>
    <t>080-2720-2874</t>
  </si>
  <si>
    <t>アスリード薬局　
小国店</t>
  </si>
  <si>
    <t>9:00～18:00</t>
  </si>
  <si>
    <t>サテライト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</si>
  <si>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</si>
  <si>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</si>
  <si>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</si>
  <si>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</si>
  <si>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</si>
  <si>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869-1602</t>
    <phoneticPr fontId="3"/>
  </si>
  <si>
    <t>0967-63-1255</t>
    <phoneticPr fontId="3"/>
  </si>
  <si>
    <t>0967-63-1256</t>
    <phoneticPr fontId="3"/>
  </si>
  <si>
    <t>aso-snst@axel.ocn.ne.jp</t>
    <phoneticPr fontId="3"/>
  </si>
  <si>
    <t>8:30～17:00
8:30～12:00</t>
    <phoneticPr fontId="3"/>
  </si>
  <si>
    <t>○</t>
    <phoneticPr fontId="3"/>
  </si>
  <si>
    <t>869-2225</t>
    <phoneticPr fontId="3"/>
  </si>
  <si>
    <t>0967-34-1086</t>
    <phoneticPr fontId="3"/>
  </si>
  <si>
    <t>0967-34-2044</t>
    <phoneticPr fontId="3"/>
  </si>
  <si>
    <t>8:30～17:00</t>
    <phoneticPr fontId="3"/>
  </si>
  <si>
    <t>在宅医療に取組む医療機関等【歯科医院】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シカ</t>
    </rPh>
    <rPh sb="16" eb="18">
      <t>イイン</t>
    </rPh>
    <phoneticPr fontId="5"/>
  </si>
  <si>
    <t>Ｎｏ</t>
    <phoneticPr fontId="3"/>
  </si>
  <si>
    <t>Ｅメール</t>
    <phoneticPr fontId="3"/>
  </si>
  <si>
    <t>ホームページ</t>
    <phoneticPr fontId="3"/>
  </si>
  <si>
    <t>869-1602</t>
  </si>
  <si>
    <t>12：30～14：30</t>
  </si>
  <si>
    <t>○</t>
  </si>
  <si>
    <t>矯正・口腔外科、小児歯科</t>
    <rPh sb="0" eb="2">
      <t>キョウセイ</t>
    </rPh>
    <rPh sb="3" eb="4">
      <t>クチ</t>
    </rPh>
    <rPh sb="4" eb="5">
      <t>コウ</t>
    </rPh>
    <rPh sb="5" eb="7">
      <t>ゲカ</t>
    </rPh>
    <rPh sb="8" eb="10">
      <t>ショウニ</t>
    </rPh>
    <rPh sb="10" eb="12">
      <t>シカ</t>
    </rPh>
    <phoneticPr fontId="3"/>
  </si>
  <si>
    <t>869-2612</t>
    <phoneticPr fontId="3"/>
  </si>
  <si>
    <t>0967-22-4677</t>
    <phoneticPr fontId="3"/>
  </si>
  <si>
    <t>0967-22-4687</t>
    <phoneticPr fontId="3"/>
  </si>
  <si>
    <t>9：00～17：00</t>
    <phoneticPr fontId="3"/>
  </si>
  <si>
    <t>12：00～13：00</t>
    <phoneticPr fontId="3"/>
  </si>
  <si>
    <t>○</t>
    <phoneticPr fontId="3"/>
  </si>
  <si>
    <t>861-2402</t>
  </si>
  <si>
    <t>096-279-3266</t>
    <phoneticPr fontId="3"/>
  </si>
  <si>
    <t>13：00～15：00</t>
    <phoneticPr fontId="3"/>
  </si>
  <si>
    <t>在宅医療に取組む医療機関等【病院】</t>
    <rPh sb="14" eb="16">
      <t>ビョウイン</t>
    </rPh>
    <phoneticPr fontId="3"/>
  </si>
  <si>
    <t>担当窓口</t>
    <rPh sb="0" eb="2">
      <t>タントウ</t>
    </rPh>
    <rPh sb="2" eb="4">
      <t>マドグチ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</si>
  <si>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</si>
  <si>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</si>
  <si>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Ｎｏ</t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</si>
  <si>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</si>
  <si>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</si>
  <si>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</si>
  <si>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</si>
  <si>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</si>
  <si>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</si>
  <si>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</si>
  <si>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</si>
  <si>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</si>
  <si>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</si>
  <si>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医療法人社団　順幸会
阿蘇立野病院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コウ</t>
    </rPh>
    <rPh sb="9" eb="10">
      <t>カイ</t>
    </rPh>
    <rPh sb="11" eb="13">
      <t>アソ</t>
    </rPh>
    <rPh sb="13" eb="15">
      <t>タテノ</t>
    </rPh>
    <rPh sb="15" eb="17">
      <t>ビョウイン</t>
    </rPh>
    <phoneticPr fontId="1"/>
  </si>
  <si>
    <t>阿蘇郡南阿蘇村立野185-1</t>
    <rPh sb="0" eb="3">
      <t>アソグン</t>
    </rPh>
    <rPh sb="3" eb="7">
      <t>ミナミアソムラ</t>
    </rPh>
    <rPh sb="7" eb="9">
      <t>タテノ</t>
    </rPh>
    <phoneticPr fontId="1"/>
  </si>
  <si>
    <t>9：00～18：30
木・土　9：00～12：30</t>
    <rPh sb="11" eb="12">
      <t>モク</t>
    </rPh>
    <rPh sb="13" eb="14">
      <t>ド</t>
    </rPh>
    <phoneticPr fontId="3"/>
  </si>
  <si>
    <t>木・土曜午後、日曜</t>
    <rPh sb="0" eb="1">
      <t>モク</t>
    </rPh>
    <rPh sb="2" eb="4">
      <t>ドヨウ</t>
    </rPh>
    <rPh sb="4" eb="6">
      <t>ゴゴ</t>
    </rPh>
    <rPh sb="7" eb="9">
      <t>ニチヨウ</t>
    </rPh>
    <phoneticPr fontId="3"/>
  </si>
  <si>
    <t>社会医療法人　令和会
南郷谷リハビリテーションクリニック</t>
    <rPh sb="0" eb="2">
      <t>シャカイ</t>
    </rPh>
    <rPh sb="2" eb="4">
      <t>イリョウ</t>
    </rPh>
    <rPh sb="4" eb="6">
      <t>ホウジン</t>
    </rPh>
    <rPh sb="7" eb="9">
      <t>レイワ</t>
    </rPh>
    <rPh sb="9" eb="10">
      <t>カイ</t>
    </rPh>
    <rPh sb="11" eb="14">
      <t>ナンゴウタニ</t>
    </rPh>
    <phoneticPr fontId="1"/>
  </si>
  <si>
    <t>阿蘇郡高森町大字高森2186番地1</t>
    <rPh sb="0" eb="3">
      <t>アソグン</t>
    </rPh>
    <rPh sb="3" eb="6">
      <t>タカモリマチ</t>
    </rPh>
    <rPh sb="6" eb="8">
      <t>オオアザ</t>
    </rPh>
    <rPh sb="8" eb="10">
      <t>タカモリ</t>
    </rPh>
    <rPh sb="14" eb="16">
      <t>バンチ</t>
    </rPh>
    <phoneticPr fontId="1"/>
  </si>
  <si>
    <t>0967-62-3351</t>
  </si>
  <si>
    <t>0967-62-3352</t>
  </si>
  <si>
    <t>整形外科、リハビリテーション科、内科</t>
    <rPh sb="0" eb="4">
      <t>セイケイゲカ</t>
    </rPh>
    <rPh sb="14" eb="15">
      <t>カ</t>
    </rPh>
    <rPh sb="16" eb="18">
      <t>ナイカ</t>
    </rPh>
    <phoneticPr fontId="1"/>
  </si>
  <si>
    <t>無床</t>
    <rPh sb="0" eb="2">
      <t>ムショウ</t>
    </rPh>
    <phoneticPr fontId="1"/>
  </si>
  <si>
    <t>2022年まで同法人の熊本リハビリテーション病院に勤務し、訪問診療を行ってきました（在宅看取り、年に数名）。</t>
    <rPh sb="4" eb="5">
      <t>ネン</t>
    </rPh>
    <rPh sb="7" eb="10">
      <t>ドウホウジン</t>
    </rPh>
    <rPh sb="11" eb="13">
      <t>クマモト</t>
    </rPh>
    <rPh sb="22" eb="24">
      <t>ビョウイン</t>
    </rPh>
    <rPh sb="25" eb="27">
      <t>キンム</t>
    </rPh>
    <rPh sb="29" eb="33">
      <t>ホウモンシンリョウ</t>
    </rPh>
    <rPh sb="34" eb="35">
      <t>オコナ</t>
    </rPh>
    <rPh sb="42" eb="46">
      <t>ザイタクミト</t>
    </rPh>
    <rPh sb="48" eb="49">
      <t>ネン</t>
    </rPh>
    <rPh sb="50" eb="52">
      <t>スウメイ</t>
    </rPh>
    <phoneticPr fontId="1"/>
  </si>
  <si>
    <t>脇デンタルクリニック</t>
    <rPh sb="0" eb="1">
      <t>ワキ</t>
    </rPh>
    <phoneticPr fontId="3"/>
  </si>
  <si>
    <t>月～水、金</t>
    <rPh sb="0" eb="1">
      <t>ガツ</t>
    </rPh>
    <rPh sb="2" eb="3">
      <t>スイ</t>
    </rPh>
    <rPh sb="4" eb="5">
      <t>キン</t>
    </rPh>
    <phoneticPr fontId="3"/>
  </si>
  <si>
    <t>10：00～13：00
15：00～18：00</t>
    <phoneticPr fontId="3"/>
  </si>
  <si>
    <t>電話にて受付後、折り返し詳細を聞くための電話を差し上げます。往診日は木曜日のみです。</t>
    <rPh sb="0" eb="2">
      <t>デンワ</t>
    </rPh>
    <rPh sb="4" eb="7">
      <t>ウケツケゴ</t>
    </rPh>
    <rPh sb="8" eb="9">
      <t>オ</t>
    </rPh>
    <rPh sb="15" eb="16">
      <t>キ</t>
    </rPh>
    <rPh sb="20" eb="22">
      <t>デンワ</t>
    </rPh>
    <rPh sb="23" eb="24">
      <t>サ</t>
    </rPh>
    <rPh sb="25" eb="26">
      <t>ア</t>
    </rPh>
    <rPh sb="30" eb="33">
      <t>オウシンビ</t>
    </rPh>
    <rPh sb="34" eb="37">
      <t>モクヨウビ</t>
    </rPh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</si>
  <si>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</si>
  <si>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</si>
  <si>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</si>
  <si>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</si>
  <si>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阿蘇市黒川1249</t>
    <phoneticPr fontId="3"/>
  </si>
  <si>
    <t>阿蘇市一の宮町宮地3472-1</t>
    <rPh sb="0" eb="2">
      <t>アソ</t>
    </rPh>
    <rPh sb="2" eb="3">
      <t>シ</t>
    </rPh>
    <rPh sb="3" eb="4">
      <t>イチ</t>
    </rPh>
    <rPh sb="5" eb="7">
      <t>ミヤマチ</t>
    </rPh>
    <rPh sb="7" eb="9">
      <t>ミヤジ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</si>
</sst>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/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textRotation="255" shrinkToFit="1"/>
    </xf>
    <xf numFmtId="0" fontId="4" fillId="2" borderId="7" xfId="0" applyFont="1" applyFill="1" applyBorder="1" applyAlignment="1">
      <alignment horizontal="center" vertical="top" textRotation="255" shrinkToFi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4" fillId="3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shrinkToFit="1"/>
    </xf>
    <xf numFmtId="38" fontId="9" fillId="3" borderId="1" xfId="1" applyFont="1" applyFill="1" applyBorder="1" applyAlignment="1">
      <alignment horizontal="center" vertical="center" shrinkToFit="1"/>
    </xf>
    <xf numFmtId="38" fontId="12" fillId="3" borderId="1" xfId="2" applyNumberFormat="1" applyFont="1" applyFill="1" applyBorder="1" applyAlignment="1">
      <alignment horizontal="left" vertical="center" shrinkToFit="1"/>
    </xf>
    <xf numFmtId="38" fontId="9" fillId="3" borderId="1" xfId="1" applyFont="1" applyFill="1" applyBorder="1" applyAlignment="1">
      <alignment horizontal="left" vertical="center" shrinkToFit="1"/>
    </xf>
    <xf numFmtId="38" fontId="9" fillId="3" borderId="1" xfId="1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38" fontId="0" fillId="0" borderId="0" xfId="1" applyFont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shrinkToFit="1"/>
    </xf>
    <xf numFmtId="0" fontId="12" fillId="0" borderId="1" xfId="2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38" fontId="13" fillId="0" borderId="1" xfId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G171"/>
  <sheetViews>
    <sheetView tabSelected="1" view="pageBreakPreview" zoomScale="55" zoomScaleNormal="70" zoomScaleSheetLayoutView="55" workbookViewId="0">
      <selection activeCell="C4" sqref="C4"/>
    </sheetView>
  </sheetViews>
  <sheetFormatPr defaultColWidth="9" defaultRowHeight="13.3" x14ac:dyDescent="0.25"/>
  <cols>
    <col min="1" max="1" width="1.84375" style="42" customWidth="1"/>
    <col min="2" max="2" width="5.4609375" style="42" customWidth="1"/>
    <col min="3" max="3" width="30.84375" style="21" customWidth="1"/>
    <col min="4" max="4" width="14" style="104" customWidth="1"/>
    <col min="5" max="5" width="33.4609375" style="105" customWidth="1"/>
    <col min="6" max="7" width="14.4609375" style="24" customWidth="1"/>
    <col min="8" max="9" width="6.4609375" style="42" customWidth="1"/>
    <col min="10" max="10" width="19.61328125" style="105" customWidth="1"/>
    <col min="11" max="20" width="6.4609375" style="42" customWidth="1"/>
    <col min="21" max="21" width="23.765625" style="105" customWidth="1"/>
    <col min="22" max="24" width="8.61328125" style="42" customWidth="1"/>
    <col min="25" max="27" width="6.61328125" style="42" customWidth="1"/>
    <col min="28" max="28" width="30.15234375" style="105" customWidth="1"/>
    <col min="29" max="29" width="1.4609375" style="42" customWidth="1"/>
    <col min="30" max="16384" width="9" style="42"/>
  </cols>
  <sheetData>
    <row r="1" spans="2:33" ht="24.75" customHeight="1" x14ac:dyDescent="0.25">
      <c r="B1" s="1" t="s">
        <v>262</v>
      </c>
    </row>
    <row r="2" spans="2:33" ht="19.5" customHeight="1" x14ac:dyDescent="0.25">
      <c r="B2" s="3"/>
      <c r="C2" s="3"/>
      <c r="D2" s="27"/>
      <c r="E2" s="28"/>
      <c r="F2" s="27"/>
      <c r="G2" s="27"/>
      <c r="H2" s="115" t="s">
        <v>263</v>
      </c>
      <c r="I2" s="115"/>
      <c r="J2" s="115"/>
      <c r="K2" s="115" t="s">
        <v>165</v>
      </c>
      <c r="L2" s="115"/>
      <c r="M2" s="115"/>
      <c r="N2" s="116" t="s">
        <v>166</v>
      </c>
      <c r="O2" s="117"/>
      <c r="P2" s="117"/>
      <c r="Q2" s="117"/>
      <c r="R2" s="117"/>
      <c r="S2" s="117"/>
      <c r="T2" s="117"/>
      <c r="U2" s="118"/>
      <c r="V2" s="106" t="s">
        <v>264</v>
      </c>
      <c r="W2" s="107"/>
      <c r="X2" s="106"/>
      <c r="Y2" s="116" t="s">
        <v>265</v>
      </c>
      <c r="Z2" s="117"/>
      <c r="AA2" s="117"/>
      <c r="AB2" s="118"/>
    </row>
    <row r="3" spans="2:33" ht="162.75" customHeight="1" x14ac:dyDescent="0.25">
      <c r="B3" s="5" t="s">
        <v>266</v>
      </c>
      <c r="C3" s="5" t="s">
        <v>0</v>
      </c>
      <c r="D3" s="32" t="s">
        <v>1</v>
      </c>
      <c r="E3" s="6" t="s">
        <v>2</v>
      </c>
      <c r="F3" s="31" t="s">
        <v>3</v>
      </c>
      <c r="G3" s="31" t="s">
        <v>4</v>
      </c>
      <c r="H3" s="8" t="s">
        <v>267</v>
      </c>
      <c r="I3" s="8" t="s">
        <v>268</v>
      </c>
      <c r="J3" s="20" t="s">
        <v>27</v>
      </c>
      <c r="K3" s="8" t="s">
        <v>170</v>
      </c>
      <c r="L3" s="8" t="s">
        <v>171</v>
      </c>
      <c r="M3" s="8" t="s">
        <v>172</v>
      </c>
      <c r="N3" s="8" t="s">
        <v>173</v>
      </c>
      <c r="O3" s="8" t="s">
        <v>174</v>
      </c>
      <c r="P3" s="8" t="s">
        <v>269</v>
      </c>
      <c r="Q3" s="8" t="s">
        <v>176</v>
      </c>
      <c r="R3" s="8" t="s">
        <v>177</v>
      </c>
      <c r="S3" s="8" t="s">
        <v>178</v>
      </c>
      <c r="T3" s="8" t="s">
        <v>179</v>
      </c>
      <c r="U3" s="20" t="s">
        <v>270</v>
      </c>
      <c r="V3" s="8" t="s">
        <v>271</v>
      </c>
      <c r="W3" s="8" t="s">
        <v>272</v>
      </c>
      <c r="X3" s="9" t="s">
        <v>273</v>
      </c>
      <c r="Y3" s="108" t="s">
        <v>274</v>
      </c>
      <c r="Z3" s="109" t="s">
        <v>275</v>
      </c>
      <c r="AA3" s="108" t="s">
        <v>276</v>
      </c>
      <c r="AB3" s="20" t="s">
        <v>27</v>
      </c>
    </row>
    <row r="4" spans="2:33" ht="37.5" customHeight="1" x14ac:dyDescent="0.25">
      <c r="B4" s="33">
        <v>1</v>
      </c>
      <c r="C4" s="43" t="s">
        <v>277</v>
      </c>
      <c r="D4" s="110" t="s">
        <v>205</v>
      </c>
      <c r="E4" s="111" t="s">
        <v>278</v>
      </c>
      <c r="F4" s="112" t="s">
        <v>206</v>
      </c>
      <c r="G4" s="112" t="s">
        <v>207</v>
      </c>
      <c r="H4" s="72" t="s">
        <v>251</v>
      </c>
      <c r="I4" s="40"/>
      <c r="J4" s="36"/>
      <c r="K4" s="40" t="s">
        <v>251</v>
      </c>
      <c r="L4" s="40" t="s">
        <v>251</v>
      </c>
      <c r="M4" s="40" t="s">
        <v>251</v>
      </c>
      <c r="N4" s="40" t="s">
        <v>251</v>
      </c>
      <c r="O4" s="40" t="s">
        <v>251</v>
      </c>
      <c r="P4" s="40" t="s">
        <v>251</v>
      </c>
      <c r="Q4" s="40" t="s">
        <v>251</v>
      </c>
      <c r="R4" s="40" t="s">
        <v>251</v>
      </c>
      <c r="S4" s="40" t="s">
        <v>251</v>
      </c>
      <c r="T4" s="40" t="s">
        <v>251</v>
      </c>
      <c r="U4" s="94"/>
      <c r="V4" s="40"/>
      <c r="W4" s="40" t="s">
        <v>251</v>
      </c>
      <c r="X4" s="40" t="s">
        <v>251</v>
      </c>
      <c r="Y4" s="40"/>
      <c r="Z4" s="40" t="s">
        <v>251</v>
      </c>
      <c r="AA4" s="40"/>
      <c r="AB4" s="94"/>
    </row>
    <row r="5" spans="2:33" s="30" customFormat="1" ht="11.25" customHeight="1" x14ac:dyDescent="0.25">
      <c r="B5"/>
      <c r="C5" s="23"/>
      <c r="D5" s="45"/>
      <c r="E5" s="46"/>
      <c r="F5" s="45"/>
      <c r="G5" s="45"/>
      <c r="H5" s="23"/>
      <c r="I5" s="45"/>
      <c r="J5" s="23"/>
      <c r="K5" s="45"/>
      <c r="R5" s="45"/>
      <c r="T5" s="45"/>
      <c r="U5" s="45"/>
      <c r="Y5" s="45"/>
      <c r="AB5" s="45"/>
      <c r="AF5" s="45"/>
      <c r="AG5" s="45"/>
    </row>
    <row r="6" spans="2:33" x14ac:dyDescent="0.25">
      <c r="C6" s="42"/>
      <c r="D6" s="42"/>
      <c r="E6" s="42"/>
      <c r="F6" s="42"/>
      <c r="G6" s="42"/>
      <c r="J6" s="42"/>
      <c r="U6" s="42"/>
      <c r="AB6" s="42"/>
    </row>
    <row r="7" spans="2:33" x14ac:dyDescent="0.25">
      <c r="C7" s="42"/>
      <c r="D7" s="42"/>
      <c r="E7" s="42"/>
      <c r="F7" s="42"/>
      <c r="G7" s="42"/>
      <c r="J7" s="42"/>
      <c r="U7" s="42"/>
      <c r="AB7" s="42"/>
    </row>
    <row r="8" spans="2:33" x14ac:dyDescent="0.25">
      <c r="C8" s="42"/>
      <c r="D8" s="42"/>
      <c r="E8" s="42"/>
      <c r="F8" s="42"/>
      <c r="G8" s="42"/>
      <c r="J8" s="42"/>
      <c r="U8" s="42"/>
      <c r="AB8" s="42"/>
    </row>
    <row r="9" spans="2:33" x14ac:dyDescent="0.25">
      <c r="C9" s="42"/>
      <c r="D9" s="42"/>
      <c r="E9" s="42"/>
      <c r="F9" s="42"/>
      <c r="G9" s="42"/>
      <c r="J9" s="42"/>
      <c r="U9" s="42"/>
      <c r="AB9" s="42"/>
    </row>
    <row r="10" spans="2:33" x14ac:dyDescent="0.25">
      <c r="C10" s="42"/>
      <c r="D10" s="42"/>
      <c r="E10" s="42"/>
      <c r="F10" s="42"/>
      <c r="G10" s="42"/>
      <c r="J10" s="42"/>
      <c r="U10" s="42"/>
      <c r="AB10" s="42"/>
    </row>
    <row r="11" spans="2:33" x14ac:dyDescent="0.25">
      <c r="C11" s="42"/>
      <c r="D11" s="42"/>
      <c r="E11" s="42"/>
      <c r="F11" s="42"/>
      <c r="G11" s="42"/>
      <c r="J11" s="42"/>
      <c r="U11" s="42"/>
      <c r="AB11" s="42"/>
    </row>
    <row r="12" spans="2:33" x14ac:dyDescent="0.25">
      <c r="C12" s="42"/>
      <c r="D12" s="42"/>
      <c r="E12" s="42"/>
      <c r="F12" s="42"/>
      <c r="G12" s="42"/>
      <c r="J12" s="42"/>
      <c r="U12" s="42"/>
      <c r="AB12" s="42"/>
    </row>
    <row r="13" spans="2:33" x14ac:dyDescent="0.25">
      <c r="C13" s="42"/>
      <c r="D13" s="42"/>
      <c r="E13" s="42"/>
      <c r="F13" s="42"/>
      <c r="G13" s="42"/>
      <c r="J13" s="42"/>
      <c r="U13" s="42"/>
      <c r="AB13" s="42"/>
    </row>
    <row r="14" spans="2:33" x14ac:dyDescent="0.25">
      <c r="C14" s="42"/>
      <c r="D14" s="42"/>
      <c r="E14" s="42"/>
      <c r="F14" s="42"/>
      <c r="G14" s="42"/>
      <c r="J14" s="42"/>
      <c r="U14" s="42"/>
      <c r="AB14" s="42"/>
    </row>
    <row r="15" spans="2:33" x14ac:dyDescent="0.25">
      <c r="C15" s="42"/>
      <c r="D15" s="42"/>
      <c r="E15" s="42"/>
      <c r="F15" s="42"/>
      <c r="G15" s="42"/>
      <c r="J15" s="42"/>
      <c r="U15" s="42"/>
      <c r="AB15" s="42"/>
    </row>
    <row r="16" spans="2:33" x14ac:dyDescent="0.25">
      <c r="C16" s="42"/>
      <c r="D16" s="42"/>
      <c r="E16" s="42"/>
      <c r="F16" s="42"/>
      <c r="G16" s="42"/>
      <c r="J16" s="42"/>
      <c r="U16" s="42"/>
      <c r="AB16" s="42"/>
    </row>
    <row r="17" s="42" customFormat="1" x14ac:dyDescent="0.25"/>
    <row r="18" s="42" customFormat="1" x14ac:dyDescent="0.25"/>
    <row r="19" s="42" customFormat="1" x14ac:dyDescent="0.25"/>
    <row r="20" s="42" customFormat="1" x14ac:dyDescent="0.25"/>
    <row r="21" s="42" customFormat="1" x14ac:dyDescent="0.25"/>
    <row r="22" s="42" customFormat="1" x14ac:dyDescent="0.25"/>
    <row r="23" s="42" customFormat="1" x14ac:dyDescent="0.25"/>
    <row r="24" s="42" customFormat="1" x14ac:dyDescent="0.25"/>
    <row r="25" s="42" customFormat="1" x14ac:dyDescent="0.25"/>
    <row r="26" s="42" customFormat="1" x14ac:dyDescent="0.25"/>
    <row r="27" s="42" customFormat="1" x14ac:dyDescent="0.25"/>
    <row r="28" s="42" customFormat="1" x14ac:dyDescent="0.25"/>
    <row r="29" s="42" customFormat="1" x14ac:dyDescent="0.25"/>
    <row r="30" s="42" customFormat="1" x14ac:dyDescent="0.25"/>
    <row r="31" s="42" customFormat="1" x14ac:dyDescent="0.25"/>
    <row r="32" s="42" customFormat="1" x14ac:dyDescent="0.25"/>
    <row r="33" s="42" customFormat="1" x14ac:dyDescent="0.25"/>
    <row r="34" s="42" customFormat="1" x14ac:dyDescent="0.25"/>
    <row r="35" s="42" customFormat="1" x14ac:dyDescent="0.25"/>
    <row r="36" s="42" customFormat="1" x14ac:dyDescent="0.25"/>
    <row r="37" s="42" customFormat="1" x14ac:dyDescent="0.25"/>
    <row r="38" s="42" customFormat="1" x14ac:dyDescent="0.25"/>
    <row r="39" s="42" customFormat="1" x14ac:dyDescent="0.25"/>
    <row r="40" s="42" customFormat="1" x14ac:dyDescent="0.25"/>
    <row r="41" s="42" customFormat="1" x14ac:dyDescent="0.25"/>
    <row r="42" s="42" customFormat="1" x14ac:dyDescent="0.25"/>
    <row r="43" s="42" customFormat="1" x14ac:dyDescent="0.25"/>
    <row r="44" s="42" customFormat="1" x14ac:dyDescent="0.25"/>
    <row r="45" s="42" customFormat="1" x14ac:dyDescent="0.25"/>
    <row r="46" s="42" customFormat="1" x14ac:dyDescent="0.25"/>
    <row r="47" s="42" customFormat="1" x14ac:dyDescent="0.25"/>
    <row r="48" s="42" customFormat="1" x14ac:dyDescent="0.25"/>
    <row r="49" s="42" customFormat="1" x14ac:dyDescent="0.25"/>
    <row r="50" s="42" customFormat="1" x14ac:dyDescent="0.25"/>
    <row r="51" s="42" customFormat="1" x14ac:dyDescent="0.25"/>
    <row r="52" s="42" customFormat="1" x14ac:dyDescent="0.25"/>
    <row r="53" s="42" customFormat="1" x14ac:dyDescent="0.25"/>
    <row r="54" s="42" customFormat="1" x14ac:dyDescent="0.25"/>
    <row r="55" s="42" customFormat="1" x14ac:dyDescent="0.25"/>
    <row r="56" s="42" customFormat="1" x14ac:dyDescent="0.25"/>
    <row r="57" s="42" customFormat="1" x14ac:dyDescent="0.25"/>
    <row r="58" s="42" customFormat="1" x14ac:dyDescent="0.25"/>
    <row r="59" s="42" customFormat="1" x14ac:dyDescent="0.25"/>
    <row r="60" s="42" customFormat="1" x14ac:dyDescent="0.25"/>
    <row r="61" s="42" customFormat="1" x14ac:dyDescent="0.25"/>
    <row r="62" s="42" customFormat="1" x14ac:dyDescent="0.25"/>
    <row r="63" s="42" customFormat="1" x14ac:dyDescent="0.25"/>
    <row r="64" s="42" customFormat="1" x14ac:dyDescent="0.25"/>
    <row r="65" s="42" customFormat="1" x14ac:dyDescent="0.25"/>
    <row r="66" s="42" customFormat="1" x14ac:dyDescent="0.25"/>
    <row r="67" s="42" customFormat="1" x14ac:dyDescent="0.25"/>
    <row r="68" s="42" customFormat="1" x14ac:dyDescent="0.25"/>
    <row r="69" s="42" customFormat="1" x14ac:dyDescent="0.25"/>
    <row r="70" s="42" customFormat="1" x14ac:dyDescent="0.25"/>
    <row r="71" s="42" customFormat="1" x14ac:dyDescent="0.25"/>
    <row r="72" s="42" customFormat="1" x14ac:dyDescent="0.25"/>
    <row r="73" s="42" customFormat="1" x14ac:dyDescent="0.25"/>
    <row r="74" s="42" customFormat="1" x14ac:dyDescent="0.25"/>
    <row r="75" s="42" customFormat="1" x14ac:dyDescent="0.25"/>
    <row r="76" s="42" customFormat="1" x14ac:dyDescent="0.25"/>
    <row r="77" s="42" customFormat="1" x14ac:dyDescent="0.25"/>
    <row r="78" s="42" customFormat="1" x14ac:dyDescent="0.25"/>
    <row r="79" s="42" customFormat="1" x14ac:dyDescent="0.25"/>
    <row r="80" s="42" customFormat="1" x14ac:dyDescent="0.25"/>
    <row r="81" s="42" customFormat="1" x14ac:dyDescent="0.25"/>
    <row r="82" s="42" customFormat="1" x14ac:dyDescent="0.25"/>
    <row r="83" s="42" customFormat="1" x14ac:dyDescent="0.25"/>
    <row r="84" s="42" customFormat="1" x14ac:dyDescent="0.25"/>
    <row r="85" s="42" customFormat="1" x14ac:dyDescent="0.25"/>
    <row r="86" s="42" customFormat="1" x14ac:dyDescent="0.25"/>
    <row r="87" s="42" customFormat="1" x14ac:dyDescent="0.25"/>
    <row r="88" s="42" customFormat="1" x14ac:dyDescent="0.25"/>
    <row r="89" s="42" customFormat="1" x14ac:dyDescent="0.25"/>
    <row r="90" s="42" customFormat="1" x14ac:dyDescent="0.25"/>
    <row r="91" s="42" customFormat="1" x14ac:dyDescent="0.25"/>
    <row r="92" s="42" customFormat="1" x14ac:dyDescent="0.25"/>
    <row r="93" s="42" customFormat="1" x14ac:dyDescent="0.25"/>
    <row r="94" s="42" customFormat="1" x14ac:dyDescent="0.25"/>
    <row r="95" s="42" customFormat="1" x14ac:dyDescent="0.25"/>
    <row r="96" s="42" customFormat="1" x14ac:dyDescent="0.25"/>
    <row r="97" s="42" customFormat="1" x14ac:dyDescent="0.25"/>
    <row r="98" s="42" customFormat="1" x14ac:dyDescent="0.25"/>
    <row r="99" s="42" customFormat="1" x14ac:dyDescent="0.25"/>
    <row r="100" s="42" customFormat="1" x14ac:dyDescent="0.25"/>
    <row r="101" s="42" customFormat="1" x14ac:dyDescent="0.25"/>
    <row r="102" s="42" customFormat="1" x14ac:dyDescent="0.25"/>
    <row r="103" s="42" customFormat="1" x14ac:dyDescent="0.25"/>
    <row r="104" s="42" customFormat="1" x14ac:dyDescent="0.25"/>
    <row r="105" s="42" customFormat="1" x14ac:dyDescent="0.25"/>
    <row r="106" s="42" customFormat="1" x14ac:dyDescent="0.25"/>
    <row r="107" s="42" customFormat="1" x14ac:dyDescent="0.25"/>
    <row r="108" s="42" customFormat="1" x14ac:dyDescent="0.25"/>
    <row r="109" s="42" customFormat="1" x14ac:dyDescent="0.25"/>
    <row r="110" s="42" customFormat="1" x14ac:dyDescent="0.25"/>
    <row r="111" s="42" customFormat="1" x14ac:dyDescent="0.25"/>
    <row r="112" s="42" customFormat="1" x14ac:dyDescent="0.25"/>
    <row r="113" s="42" customFormat="1" x14ac:dyDescent="0.25"/>
    <row r="114" s="42" customFormat="1" x14ac:dyDescent="0.25"/>
    <row r="115" s="42" customFormat="1" x14ac:dyDescent="0.25"/>
    <row r="116" s="42" customFormat="1" x14ac:dyDescent="0.25"/>
    <row r="117" s="42" customFormat="1" x14ac:dyDescent="0.25"/>
    <row r="118" s="42" customFormat="1" x14ac:dyDescent="0.25"/>
    <row r="119" s="42" customFormat="1" x14ac:dyDescent="0.25"/>
    <row r="120" s="42" customFormat="1" x14ac:dyDescent="0.25"/>
    <row r="121" s="42" customFormat="1" x14ac:dyDescent="0.25"/>
    <row r="122" s="42" customFormat="1" x14ac:dyDescent="0.25"/>
    <row r="123" s="42" customFormat="1" x14ac:dyDescent="0.25"/>
    <row r="124" s="42" customFormat="1" x14ac:dyDescent="0.25"/>
    <row r="125" s="42" customFormat="1" x14ac:dyDescent="0.25"/>
    <row r="126" s="42" customFormat="1" x14ac:dyDescent="0.25"/>
    <row r="127" s="42" customFormat="1" x14ac:dyDescent="0.25"/>
    <row r="128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</sheetData>
  <sheetProtection algorithmName="SHA-512" hashValue="/PffKTi0Jbo9+SPIzi3zwDSJsMdGHSq8VapGEFI6jcW6vsM7BV8fRGvqmGFkiyqUCK8B3qbR0VrJHaXH5F7NbA==" saltValue="NW9DjZESbfBxCzDDULwT1w==" spinCount="100000" sheet="1" objects="1" scenarios="1"/>
  <mergeCells count="4">
    <mergeCell ref="H2:J2"/>
    <mergeCell ref="K2:M2"/>
    <mergeCell ref="N2:U2"/>
    <mergeCell ref="Y2:AB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W9"/>
  <sheetViews>
    <sheetView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C9" sqref="C9"/>
    </sheetView>
  </sheetViews>
  <sheetFormatPr defaultColWidth="9" defaultRowHeight="13.3" x14ac:dyDescent="0.25"/>
  <cols>
    <col min="1" max="1" width="1.4609375" customWidth="1"/>
    <col min="2" max="2" width="5.4609375" customWidth="1"/>
    <col min="3" max="3" width="30.84375" style="21" customWidth="1"/>
    <col min="4" max="4" width="14" style="22" customWidth="1"/>
    <col min="5" max="5" width="33.4609375" style="23" customWidth="1"/>
    <col min="6" max="7" width="14.4609375" style="24" customWidth="1"/>
    <col min="8" max="8" width="14.4609375" style="25" customWidth="1"/>
    <col min="9" max="9" width="11.23046875" style="26" customWidth="1"/>
    <col min="10" max="19" width="6.4609375" customWidth="1"/>
    <col min="20" max="21" width="9.61328125" customWidth="1"/>
    <col min="22" max="22" width="6.61328125" customWidth="1"/>
    <col min="23" max="23" width="32" style="23" customWidth="1"/>
    <col min="24" max="24" width="2.4609375" customWidth="1"/>
  </cols>
  <sheetData>
    <row r="1" spans="2:23" ht="24.75" customHeight="1" x14ac:dyDescent="0.25">
      <c r="B1" s="1" t="s">
        <v>162</v>
      </c>
    </row>
    <row r="2" spans="2:23" ht="19.5" customHeight="1" x14ac:dyDescent="0.25">
      <c r="B2" s="3"/>
      <c r="C2" s="11"/>
      <c r="D2" s="27"/>
      <c r="E2" s="28"/>
      <c r="F2" s="27"/>
      <c r="G2" s="27"/>
      <c r="H2" s="28"/>
      <c r="I2" s="4"/>
      <c r="J2" s="115" t="s">
        <v>165</v>
      </c>
      <c r="K2" s="115"/>
      <c r="L2" s="115"/>
      <c r="M2" s="115" t="s">
        <v>166</v>
      </c>
      <c r="N2" s="115"/>
      <c r="O2" s="115"/>
      <c r="P2" s="115"/>
      <c r="Q2" s="115"/>
      <c r="R2" s="115"/>
      <c r="S2" s="115"/>
      <c r="T2" s="116" t="s">
        <v>167</v>
      </c>
      <c r="U2" s="117"/>
      <c r="V2" s="12"/>
      <c r="W2" s="29"/>
    </row>
    <row r="3" spans="2:23" s="30" customFormat="1" ht="162.75" customHeight="1" x14ac:dyDescent="0.25">
      <c r="B3" s="5" t="s">
        <v>201</v>
      </c>
      <c r="C3" s="10" t="s">
        <v>0</v>
      </c>
      <c r="D3" s="31" t="s">
        <v>1</v>
      </c>
      <c r="E3" s="7" t="s">
        <v>2</v>
      </c>
      <c r="F3" s="32" t="s">
        <v>3</v>
      </c>
      <c r="G3" s="31" t="s">
        <v>4</v>
      </c>
      <c r="H3" s="7" t="s">
        <v>163</v>
      </c>
      <c r="I3" s="7" t="s">
        <v>164</v>
      </c>
      <c r="J3" s="8" t="s">
        <v>170</v>
      </c>
      <c r="K3" s="8" t="s">
        <v>171</v>
      </c>
      <c r="L3" s="8" t="s">
        <v>172</v>
      </c>
      <c r="M3" s="8" t="s">
        <v>173</v>
      </c>
      <c r="N3" s="8" t="s">
        <v>174</v>
      </c>
      <c r="O3" s="8" t="s">
        <v>175</v>
      </c>
      <c r="P3" s="8" t="s">
        <v>176</v>
      </c>
      <c r="Q3" s="8" t="s">
        <v>177</v>
      </c>
      <c r="R3" s="8" t="s">
        <v>178</v>
      </c>
      <c r="S3" s="8" t="s">
        <v>179</v>
      </c>
      <c r="T3" s="9" t="s">
        <v>180</v>
      </c>
      <c r="U3" s="9" t="s">
        <v>181</v>
      </c>
      <c r="V3" s="13" t="s">
        <v>168</v>
      </c>
      <c r="W3" s="14" t="s">
        <v>169</v>
      </c>
    </row>
    <row r="4" spans="2:23" ht="37.5" customHeight="1" x14ac:dyDescent="0.25">
      <c r="B4" s="33">
        <v>1</v>
      </c>
      <c r="C4" s="34" t="s">
        <v>182</v>
      </c>
      <c r="D4" s="35" t="s">
        <v>82</v>
      </c>
      <c r="E4" s="36" t="s">
        <v>183</v>
      </c>
      <c r="F4" s="37" t="s">
        <v>202</v>
      </c>
      <c r="G4" s="37" t="s">
        <v>203</v>
      </c>
      <c r="H4" s="38" t="s">
        <v>184</v>
      </c>
      <c r="I4" s="39" t="s">
        <v>185</v>
      </c>
      <c r="J4" s="40"/>
      <c r="K4" s="40" t="s">
        <v>204</v>
      </c>
      <c r="L4" s="40" t="s">
        <v>204</v>
      </c>
      <c r="M4" s="40"/>
      <c r="N4" s="40"/>
      <c r="O4" s="40"/>
      <c r="P4" s="40"/>
      <c r="Q4" s="40"/>
      <c r="R4" s="40"/>
      <c r="S4" s="40"/>
      <c r="T4" s="40" t="s">
        <v>204</v>
      </c>
      <c r="U4" s="40"/>
      <c r="V4" s="40"/>
      <c r="W4" s="36"/>
    </row>
    <row r="5" spans="2:23" ht="37.5" customHeight="1" x14ac:dyDescent="0.25">
      <c r="B5" s="33">
        <v>2</v>
      </c>
      <c r="C5" s="34" t="s">
        <v>186</v>
      </c>
      <c r="D5" s="35" t="s">
        <v>118</v>
      </c>
      <c r="E5" s="36" t="s">
        <v>187</v>
      </c>
      <c r="F5" s="37" t="s">
        <v>208</v>
      </c>
      <c r="G5" s="37" t="s">
        <v>209</v>
      </c>
      <c r="H5" s="38"/>
      <c r="I5" s="39" t="s">
        <v>188</v>
      </c>
      <c r="J5" s="40"/>
      <c r="K5" s="40" t="s">
        <v>204</v>
      </c>
      <c r="L5" s="40" t="s">
        <v>204</v>
      </c>
      <c r="M5" s="40" t="s">
        <v>204</v>
      </c>
      <c r="N5" s="40"/>
      <c r="O5" s="40" t="s">
        <v>204</v>
      </c>
      <c r="P5" s="40" t="s">
        <v>204</v>
      </c>
      <c r="Q5" s="40"/>
      <c r="R5" s="40" t="s">
        <v>204</v>
      </c>
      <c r="S5" s="40" t="s">
        <v>204</v>
      </c>
      <c r="T5" s="40" t="s">
        <v>204</v>
      </c>
      <c r="U5" s="40" t="s">
        <v>204</v>
      </c>
      <c r="V5" s="40" t="s">
        <v>204</v>
      </c>
      <c r="W5" s="36"/>
    </row>
    <row r="6" spans="2:23" ht="37.5" customHeight="1" x14ac:dyDescent="0.25">
      <c r="B6" s="33">
        <v>3</v>
      </c>
      <c r="C6" s="34" t="s">
        <v>189</v>
      </c>
      <c r="D6" s="35" t="s">
        <v>95</v>
      </c>
      <c r="E6" s="36" t="s">
        <v>190</v>
      </c>
      <c r="F6" s="37" t="s">
        <v>210</v>
      </c>
      <c r="G6" s="37" t="s">
        <v>211</v>
      </c>
      <c r="H6" s="38" t="s">
        <v>191</v>
      </c>
      <c r="I6" s="39" t="s">
        <v>185</v>
      </c>
      <c r="J6" s="40" t="s">
        <v>212</v>
      </c>
      <c r="K6" s="40" t="s">
        <v>212</v>
      </c>
      <c r="L6" s="40" t="s">
        <v>212</v>
      </c>
      <c r="M6" s="40" t="s">
        <v>212</v>
      </c>
      <c r="N6" s="40"/>
      <c r="O6" s="40"/>
      <c r="P6" s="40" t="s">
        <v>212</v>
      </c>
      <c r="Q6" s="40"/>
      <c r="R6" s="40"/>
      <c r="S6" s="40" t="s">
        <v>212</v>
      </c>
      <c r="T6" s="40" t="s">
        <v>212</v>
      </c>
      <c r="U6" s="40" t="s">
        <v>212</v>
      </c>
      <c r="V6" s="40" t="s">
        <v>212</v>
      </c>
      <c r="W6" s="36" t="s">
        <v>192</v>
      </c>
    </row>
    <row r="7" spans="2:23" ht="55.5" customHeight="1" x14ac:dyDescent="0.25">
      <c r="B7" s="33">
        <v>4</v>
      </c>
      <c r="C7" s="34" t="s">
        <v>193</v>
      </c>
      <c r="D7" s="35" t="s">
        <v>118</v>
      </c>
      <c r="E7" s="36" t="s">
        <v>194</v>
      </c>
      <c r="F7" s="37" t="s">
        <v>213</v>
      </c>
      <c r="G7" s="37" t="s">
        <v>214</v>
      </c>
      <c r="H7" s="38" t="s">
        <v>191</v>
      </c>
      <c r="I7" s="39" t="s">
        <v>188</v>
      </c>
      <c r="J7" s="40"/>
      <c r="K7" s="40" t="s">
        <v>212</v>
      </c>
      <c r="L7" s="40" t="s">
        <v>212</v>
      </c>
      <c r="M7" s="40" t="s">
        <v>212</v>
      </c>
      <c r="N7" s="40"/>
      <c r="O7" s="40"/>
      <c r="P7" s="40"/>
      <c r="Q7" s="40"/>
      <c r="R7" s="40"/>
      <c r="S7" s="40"/>
      <c r="T7" s="40" t="s">
        <v>212</v>
      </c>
      <c r="U7" s="40" t="s">
        <v>212</v>
      </c>
      <c r="V7" s="40" t="s">
        <v>212</v>
      </c>
      <c r="W7" s="41" t="s">
        <v>195</v>
      </c>
    </row>
    <row r="8" spans="2:23" ht="37.5" customHeight="1" x14ac:dyDescent="0.25">
      <c r="B8" s="33">
        <v>5</v>
      </c>
      <c r="C8" s="34" t="s">
        <v>196</v>
      </c>
      <c r="D8" s="35" t="s">
        <v>215</v>
      </c>
      <c r="E8" s="36" t="s">
        <v>197</v>
      </c>
      <c r="F8" s="37" t="s">
        <v>216</v>
      </c>
      <c r="G8" s="37" t="s">
        <v>217</v>
      </c>
      <c r="H8" s="38" t="s">
        <v>191</v>
      </c>
      <c r="I8" s="39" t="s">
        <v>188</v>
      </c>
      <c r="J8" s="40" t="s">
        <v>212</v>
      </c>
      <c r="K8" s="40" t="s">
        <v>212</v>
      </c>
      <c r="L8" s="40" t="s">
        <v>212</v>
      </c>
      <c r="M8" s="40" t="s">
        <v>212</v>
      </c>
      <c r="N8" s="40"/>
      <c r="O8" s="40"/>
      <c r="P8" s="40"/>
      <c r="Q8" s="40"/>
      <c r="R8" s="40"/>
      <c r="S8" s="40" t="s">
        <v>212</v>
      </c>
      <c r="T8" s="40" t="s">
        <v>212</v>
      </c>
      <c r="U8" s="40" t="s">
        <v>212</v>
      </c>
      <c r="V8" s="40" t="s">
        <v>212</v>
      </c>
      <c r="W8" s="36"/>
    </row>
    <row r="9" spans="2:23" ht="59.25" customHeight="1" x14ac:dyDescent="0.25">
      <c r="B9" s="33">
        <v>6</v>
      </c>
      <c r="C9" s="94" t="s">
        <v>281</v>
      </c>
      <c r="D9" s="59" t="s">
        <v>249</v>
      </c>
      <c r="E9" s="113" t="s">
        <v>282</v>
      </c>
      <c r="F9" s="101" t="s">
        <v>283</v>
      </c>
      <c r="G9" s="101" t="s">
        <v>284</v>
      </c>
      <c r="H9" s="102" t="s">
        <v>285</v>
      </c>
      <c r="I9" s="39" t="s">
        <v>286</v>
      </c>
      <c r="J9" s="113"/>
      <c r="K9" s="58" t="s">
        <v>251</v>
      </c>
      <c r="L9" s="58" t="s">
        <v>251</v>
      </c>
      <c r="M9" s="58" t="s">
        <v>251</v>
      </c>
      <c r="N9" s="58"/>
      <c r="O9" s="58" t="s">
        <v>251</v>
      </c>
      <c r="P9" s="58" t="s">
        <v>251</v>
      </c>
      <c r="Q9" s="58"/>
      <c r="R9" s="58" t="s">
        <v>251</v>
      </c>
      <c r="S9" s="58" t="s">
        <v>251</v>
      </c>
      <c r="T9" s="58" t="s">
        <v>251</v>
      </c>
      <c r="U9" s="58" t="s">
        <v>251</v>
      </c>
      <c r="V9" s="58" t="s">
        <v>251</v>
      </c>
      <c r="W9" s="114" t="s">
        <v>287</v>
      </c>
    </row>
  </sheetData>
  <sheetProtection algorithmName="SHA-512" hashValue="CndTCjedpgfD75i4CJ6rWkE6h03t8BbASI+QGCws0OHEKT1gtL7hYh0SiRfIBUUDFAIckYv19t0F3g7Qw3tYrQ==" saltValue="iLibVhZcEpPCOqP+LJiFHw==" spinCount="100000" sheet="1" objects="1" scenarios="1"/>
  <mergeCells count="3">
    <mergeCell ref="J2:L2"/>
    <mergeCell ref="M2:S2"/>
    <mergeCell ref="T2:U2"/>
  </mergeCells>
  <phoneticPr fontId="3"/>
  <pageMargins left="0.39370078740157483" right="0.39370078740157483" top="0.59055118110236227" bottom="0.59055118110236227" header="0.31496062992125984" footer="0.31496062992125984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G18"/>
  <sheetViews>
    <sheetView view="pageBreakPreview" zoomScale="55" zoomScaleNormal="100" zoomScaleSheetLayoutView="55" workbookViewId="0">
      <pane ySplit="2" topLeftCell="A3" activePane="bottomLeft" state="frozen"/>
      <selection pane="bottomLeft" activeCell="C4" sqref="C4"/>
    </sheetView>
  </sheetViews>
  <sheetFormatPr defaultColWidth="9" defaultRowHeight="24" customHeight="1" x14ac:dyDescent="0.25"/>
  <cols>
    <col min="1" max="1" width="1.84375" style="30" customWidth="1"/>
    <col min="2" max="2" width="4.84375" customWidth="1"/>
    <col min="3" max="3" width="16.61328125" style="23" customWidth="1"/>
    <col min="4" max="4" width="7.4609375" style="45" bestFit="1" customWidth="1"/>
    <col min="5" max="5" width="21.15234375" style="46" customWidth="1"/>
    <col min="6" max="7" width="12.23046875" style="45" bestFit="1" customWidth="1"/>
    <col min="8" max="8" width="25" style="23" customWidth="1"/>
    <col min="9" max="9" width="15" style="45" customWidth="1"/>
    <col min="10" max="10" width="21" style="23" bestFit="1" customWidth="1"/>
    <col min="11" max="11" width="15.15234375" style="45" customWidth="1"/>
    <col min="12" max="13" width="7.61328125" style="30" customWidth="1"/>
    <col min="14" max="15" width="10.4609375" style="30" customWidth="1"/>
    <col min="16" max="17" width="7.61328125" style="30" customWidth="1"/>
    <col min="18" max="18" width="7.23046875" style="45" customWidth="1"/>
    <col min="19" max="19" width="9.23046875" style="30" customWidth="1"/>
    <col min="20" max="20" width="11.15234375" style="45" customWidth="1"/>
    <col min="21" max="21" width="6.84375" style="45" customWidth="1"/>
    <col min="22" max="22" width="7.23046875" style="30" customWidth="1"/>
    <col min="23" max="24" width="7.61328125" style="30" customWidth="1"/>
    <col min="25" max="25" width="11.15234375" style="45" customWidth="1"/>
    <col min="26" max="26" width="5.4609375" style="30" bestFit="1" customWidth="1"/>
    <col min="27" max="27" width="7.61328125" style="30" customWidth="1"/>
    <col min="28" max="28" width="15.23046875" style="45" customWidth="1"/>
    <col min="29" max="30" width="7.61328125" style="30" customWidth="1"/>
    <col min="31" max="31" width="8.23046875" style="30" bestFit="1" customWidth="1"/>
    <col min="32" max="33" width="10.15234375" style="45" customWidth="1"/>
    <col min="34" max="34" width="1.15234375" style="30" customWidth="1"/>
    <col min="35" max="16384" width="9" style="30"/>
  </cols>
  <sheetData>
    <row r="1" spans="2:33" ht="18.45" x14ac:dyDescent="0.25">
      <c r="B1" s="44" t="s">
        <v>218</v>
      </c>
    </row>
    <row r="2" spans="2:33" s="47" customFormat="1" ht="71.25" customHeight="1" x14ac:dyDescent="0.25">
      <c r="B2" s="48"/>
      <c r="C2" s="49" t="s">
        <v>54</v>
      </c>
      <c r="D2" s="50" t="s">
        <v>219</v>
      </c>
      <c r="E2" s="49" t="s">
        <v>55</v>
      </c>
      <c r="F2" s="50" t="s">
        <v>220</v>
      </c>
      <c r="G2" s="50" t="s">
        <v>221</v>
      </c>
      <c r="H2" s="49" t="s">
        <v>222</v>
      </c>
      <c r="I2" s="50" t="s">
        <v>56</v>
      </c>
      <c r="J2" s="49" t="s">
        <v>57</v>
      </c>
      <c r="K2" s="50" t="s">
        <v>58</v>
      </c>
      <c r="L2" s="48" t="s">
        <v>59</v>
      </c>
      <c r="M2" s="48" t="s">
        <v>60</v>
      </c>
      <c r="N2" s="48" t="s">
        <v>61</v>
      </c>
      <c r="O2" s="48" t="s">
        <v>62</v>
      </c>
      <c r="P2" s="48" t="s">
        <v>63</v>
      </c>
      <c r="Q2" s="48" t="s">
        <v>64</v>
      </c>
      <c r="R2" s="51" t="s">
        <v>65</v>
      </c>
      <c r="S2" s="48" t="s">
        <v>66</v>
      </c>
      <c r="T2" s="51" t="s">
        <v>67</v>
      </c>
      <c r="U2" s="51" t="s">
        <v>68</v>
      </c>
      <c r="V2" s="48" t="s">
        <v>69</v>
      </c>
      <c r="W2" s="48" t="s">
        <v>70</v>
      </c>
      <c r="X2" s="48" t="s">
        <v>71</v>
      </c>
      <c r="Y2" s="51" t="s">
        <v>72</v>
      </c>
      <c r="Z2" s="48" t="s">
        <v>73</v>
      </c>
      <c r="AA2" s="48" t="s">
        <v>74</v>
      </c>
      <c r="AB2" s="51" t="s">
        <v>75</v>
      </c>
      <c r="AC2" s="48" t="s">
        <v>76</v>
      </c>
      <c r="AD2" s="48" t="s">
        <v>77</v>
      </c>
      <c r="AE2" s="48" t="s">
        <v>78</v>
      </c>
      <c r="AF2" s="51" t="s">
        <v>79</v>
      </c>
      <c r="AG2" s="51" t="s">
        <v>80</v>
      </c>
    </row>
    <row r="3" spans="2:33" ht="36" customHeight="1" x14ac:dyDescent="0.25">
      <c r="B3" s="52">
        <v>1</v>
      </c>
      <c r="C3" s="53" t="s">
        <v>81</v>
      </c>
      <c r="D3" s="54" t="s">
        <v>82</v>
      </c>
      <c r="E3" s="53" t="s">
        <v>296</v>
      </c>
      <c r="F3" s="54" t="s">
        <v>83</v>
      </c>
      <c r="G3" s="54" t="s">
        <v>84</v>
      </c>
      <c r="H3" s="55"/>
      <c r="I3" s="54" t="s">
        <v>85</v>
      </c>
      <c r="J3" s="53" t="s">
        <v>86</v>
      </c>
      <c r="K3" s="54"/>
      <c r="L3" s="56" t="s">
        <v>87</v>
      </c>
      <c r="M3" s="56" t="s">
        <v>87</v>
      </c>
      <c r="N3" s="56" t="s">
        <v>87</v>
      </c>
      <c r="O3" s="56" t="s">
        <v>87</v>
      </c>
      <c r="P3" s="56" t="s">
        <v>87</v>
      </c>
      <c r="Q3" s="56" t="s">
        <v>87</v>
      </c>
      <c r="R3" s="54" t="s">
        <v>88</v>
      </c>
      <c r="S3" s="57" t="s">
        <v>89</v>
      </c>
      <c r="T3" s="54" t="s">
        <v>90</v>
      </c>
      <c r="U3" s="54" t="s">
        <v>88</v>
      </c>
      <c r="V3" s="56" t="s">
        <v>223</v>
      </c>
      <c r="W3" s="58"/>
      <c r="X3" s="58">
        <v>1</v>
      </c>
      <c r="Y3" s="54" t="s">
        <v>91</v>
      </c>
      <c r="Z3" s="58">
        <v>10</v>
      </c>
      <c r="AA3" s="58" t="s">
        <v>87</v>
      </c>
      <c r="AB3" s="59" t="s">
        <v>92</v>
      </c>
      <c r="AC3" s="58" t="s">
        <v>224</v>
      </c>
      <c r="AD3" s="58"/>
      <c r="AE3" s="58" t="s">
        <v>224</v>
      </c>
      <c r="AF3" s="59" t="s">
        <v>93</v>
      </c>
      <c r="AG3" s="59" t="s">
        <v>93</v>
      </c>
    </row>
    <row r="4" spans="2:33" ht="36" customHeight="1" x14ac:dyDescent="0.25">
      <c r="B4" s="52">
        <v>2</v>
      </c>
      <c r="C4" s="53" t="s">
        <v>94</v>
      </c>
      <c r="D4" s="54" t="s">
        <v>95</v>
      </c>
      <c r="E4" s="53" t="s">
        <v>96</v>
      </c>
      <c r="F4" s="54" t="s">
        <v>97</v>
      </c>
      <c r="G4" s="54" t="s">
        <v>98</v>
      </c>
      <c r="H4" s="55"/>
      <c r="I4" s="54" t="s">
        <v>85</v>
      </c>
      <c r="J4" s="53" t="s">
        <v>99</v>
      </c>
      <c r="K4" s="54" t="s">
        <v>97</v>
      </c>
      <c r="L4" s="56" t="s">
        <v>87</v>
      </c>
      <c r="M4" s="56" t="s">
        <v>87</v>
      </c>
      <c r="N4" s="56" t="s">
        <v>87</v>
      </c>
      <c r="O4" s="56" t="s">
        <v>87</v>
      </c>
      <c r="P4" s="56" t="s">
        <v>87</v>
      </c>
      <c r="Q4" s="56" t="s">
        <v>87</v>
      </c>
      <c r="R4" s="54" t="s">
        <v>100</v>
      </c>
      <c r="S4" s="57" t="s">
        <v>101</v>
      </c>
      <c r="T4" s="54" t="s">
        <v>90</v>
      </c>
      <c r="U4" s="54" t="s">
        <v>88</v>
      </c>
      <c r="V4" s="56" t="s">
        <v>223</v>
      </c>
      <c r="W4" s="58"/>
      <c r="X4" s="58">
        <v>3</v>
      </c>
      <c r="Y4" s="54" t="s">
        <v>102</v>
      </c>
      <c r="Z4" s="58">
        <v>8</v>
      </c>
      <c r="AA4" s="58" t="s">
        <v>224</v>
      </c>
      <c r="AB4" s="59" t="s">
        <v>103</v>
      </c>
      <c r="AC4" s="58" t="s">
        <v>224</v>
      </c>
      <c r="AD4" s="58"/>
      <c r="AE4" s="58" t="s">
        <v>224</v>
      </c>
      <c r="AF4" s="59" t="s">
        <v>100</v>
      </c>
      <c r="AG4" s="59" t="s">
        <v>100</v>
      </c>
    </row>
    <row r="5" spans="2:33" ht="36" customHeight="1" x14ac:dyDescent="0.25">
      <c r="B5" s="52">
        <v>3</v>
      </c>
      <c r="C5" s="53" t="s">
        <v>104</v>
      </c>
      <c r="D5" s="54" t="s">
        <v>95</v>
      </c>
      <c r="E5" s="53" t="s">
        <v>105</v>
      </c>
      <c r="F5" s="54" t="s">
        <v>106</v>
      </c>
      <c r="G5" s="54" t="s">
        <v>107</v>
      </c>
      <c r="H5" s="55"/>
      <c r="I5" s="54" t="s">
        <v>85</v>
      </c>
      <c r="J5" s="53" t="s">
        <v>108</v>
      </c>
      <c r="K5" s="54"/>
      <c r="L5" s="56" t="s">
        <v>87</v>
      </c>
      <c r="M5" s="56" t="s">
        <v>87</v>
      </c>
      <c r="N5" s="56" t="s">
        <v>87</v>
      </c>
      <c r="O5" s="56" t="s">
        <v>87</v>
      </c>
      <c r="P5" s="56" t="s">
        <v>87</v>
      </c>
      <c r="Q5" s="56" t="s">
        <v>87</v>
      </c>
      <c r="R5" s="54" t="s">
        <v>100</v>
      </c>
      <c r="S5" s="57" t="s">
        <v>109</v>
      </c>
      <c r="T5" s="54" t="s">
        <v>110</v>
      </c>
      <c r="U5" s="54" t="s">
        <v>100</v>
      </c>
      <c r="V5" s="58">
        <v>1</v>
      </c>
      <c r="W5" s="58"/>
      <c r="X5" s="58">
        <v>1</v>
      </c>
      <c r="Y5" s="54" t="s">
        <v>91</v>
      </c>
      <c r="Z5" s="58"/>
      <c r="AA5" s="58" t="s">
        <v>87</v>
      </c>
      <c r="AB5" s="59" t="s">
        <v>92</v>
      </c>
      <c r="AC5" s="58" t="s">
        <v>224</v>
      </c>
      <c r="AD5" s="58"/>
      <c r="AE5" s="58" t="s">
        <v>224</v>
      </c>
      <c r="AF5" s="59" t="s">
        <v>100</v>
      </c>
      <c r="AG5" s="59" t="s">
        <v>100</v>
      </c>
    </row>
    <row r="6" spans="2:33" ht="36" customHeight="1" x14ac:dyDescent="0.25">
      <c r="B6" s="52">
        <v>4</v>
      </c>
      <c r="C6" s="53" t="s">
        <v>111</v>
      </c>
      <c r="D6" s="54" t="s">
        <v>95</v>
      </c>
      <c r="E6" s="53" t="s">
        <v>112</v>
      </c>
      <c r="F6" s="54" t="s">
        <v>113</v>
      </c>
      <c r="G6" s="54" t="s">
        <v>114</v>
      </c>
      <c r="H6" s="55"/>
      <c r="I6" s="54" t="s">
        <v>85</v>
      </c>
      <c r="J6" s="53" t="s">
        <v>115</v>
      </c>
      <c r="K6" s="54"/>
      <c r="L6" s="56" t="s">
        <v>87</v>
      </c>
      <c r="M6" s="56" t="s">
        <v>87</v>
      </c>
      <c r="N6" s="56" t="s">
        <v>87</v>
      </c>
      <c r="O6" s="56" t="s">
        <v>224</v>
      </c>
      <c r="P6" s="56" t="s">
        <v>87</v>
      </c>
      <c r="Q6" s="56" t="s">
        <v>87</v>
      </c>
      <c r="R6" s="54" t="s">
        <v>88</v>
      </c>
      <c r="S6" s="60" t="s">
        <v>116</v>
      </c>
      <c r="T6" s="54" t="s">
        <v>90</v>
      </c>
      <c r="U6" s="54" t="s">
        <v>88</v>
      </c>
      <c r="V6" s="56" t="s">
        <v>225</v>
      </c>
      <c r="W6" s="58"/>
      <c r="X6" s="58">
        <v>1</v>
      </c>
      <c r="Y6" s="54" t="s">
        <v>102</v>
      </c>
      <c r="Z6" s="58"/>
      <c r="AA6" s="58" t="s">
        <v>224</v>
      </c>
      <c r="AB6" s="59" t="s">
        <v>103</v>
      </c>
      <c r="AC6" s="58" t="s">
        <v>224</v>
      </c>
      <c r="AD6" s="58"/>
      <c r="AE6" s="58" t="s">
        <v>224</v>
      </c>
      <c r="AF6" s="59" t="s">
        <v>93</v>
      </c>
      <c r="AG6" s="59" t="s">
        <v>93</v>
      </c>
    </row>
    <row r="7" spans="2:33" ht="36" customHeight="1" x14ac:dyDescent="0.25">
      <c r="B7" s="52">
        <v>5</v>
      </c>
      <c r="C7" s="53" t="s">
        <v>117</v>
      </c>
      <c r="D7" s="54" t="s">
        <v>118</v>
      </c>
      <c r="E7" s="53" t="s">
        <v>119</v>
      </c>
      <c r="F7" s="54" t="s">
        <v>120</v>
      </c>
      <c r="G7" s="54" t="s">
        <v>121</v>
      </c>
      <c r="H7" s="55"/>
      <c r="I7" s="54" t="s">
        <v>85</v>
      </c>
      <c r="J7" s="53" t="s">
        <v>122</v>
      </c>
      <c r="K7" s="54" t="s">
        <v>226</v>
      </c>
      <c r="L7" s="56" t="s">
        <v>224</v>
      </c>
      <c r="M7" s="56" t="s">
        <v>224</v>
      </c>
      <c r="N7" s="56" t="s">
        <v>87</v>
      </c>
      <c r="O7" s="56" t="s">
        <v>224</v>
      </c>
      <c r="P7" s="56" t="s">
        <v>87</v>
      </c>
      <c r="Q7" s="56" t="s">
        <v>224</v>
      </c>
      <c r="R7" s="54" t="s">
        <v>103</v>
      </c>
      <c r="S7" s="60" t="s">
        <v>225</v>
      </c>
      <c r="T7" s="54" t="s">
        <v>90</v>
      </c>
      <c r="U7" s="54" t="s">
        <v>103</v>
      </c>
      <c r="V7" s="56" t="s">
        <v>225</v>
      </c>
      <c r="W7" s="58"/>
      <c r="X7" s="58"/>
      <c r="Y7" s="59"/>
      <c r="Z7" s="58"/>
      <c r="AA7" s="58" t="s">
        <v>224</v>
      </c>
      <c r="AB7" s="59" t="s">
        <v>103</v>
      </c>
      <c r="AC7" s="58" t="s">
        <v>224</v>
      </c>
      <c r="AD7" s="58"/>
      <c r="AE7" s="58" t="s">
        <v>224</v>
      </c>
      <c r="AF7" s="59" t="s">
        <v>103</v>
      </c>
      <c r="AG7" s="59" t="s">
        <v>103</v>
      </c>
    </row>
    <row r="8" spans="2:33" ht="36" customHeight="1" x14ac:dyDescent="0.25">
      <c r="B8" s="52">
        <v>6</v>
      </c>
      <c r="C8" s="53" t="s">
        <v>123</v>
      </c>
      <c r="D8" s="54" t="s">
        <v>124</v>
      </c>
      <c r="E8" s="53" t="s">
        <v>125</v>
      </c>
      <c r="F8" s="54" t="s">
        <v>126</v>
      </c>
      <c r="G8" s="54" t="s">
        <v>127</v>
      </c>
      <c r="H8" s="55"/>
      <c r="I8" s="54" t="s">
        <v>85</v>
      </c>
      <c r="J8" s="53" t="s">
        <v>128</v>
      </c>
      <c r="K8" s="54"/>
      <c r="L8" s="56" t="s">
        <v>87</v>
      </c>
      <c r="M8" s="56" t="s">
        <v>87</v>
      </c>
      <c r="N8" s="56" t="s">
        <v>87</v>
      </c>
      <c r="O8" s="56" t="s">
        <v>87</v>
      </c>
      <c r="P8" s="56" t="s">
        <v>87</v>
      </c>
      <c r="Q8" s="56" t="s">
        <v>224</v>
      </c>
      <c r="R8" s="54" t="s">
        <v>100</v>
      </c>
      <c r="S8" s="57" t="s">
        <v>129</v>
      </c>
      <c r="T8" s="54" t="s">
        <v>110</v>
      </c>
      <c r="U8" s="54" t="s">
        <v>88</v>
      </c>
      <c r="V8" s="58">
        <v>1</v>
      </c>
      <c r="W8" s="58"/>
      <c r="X8" s="58">
        <v>2</v>
      </c>
      <c r="Y8" s="59" t="s">
        <v>102</v>
      </c>
      <c r="Z8" s="58">
        <v>1200</v>
      </c>
      <c r="AA8" s="58" t="s">
        <v>224</v>
      </c>
      <c r="AB8" s="59"/>
      <c r="AC8" s="58" t="s">
        <v>224</v>
      </c>
      <c r="AD8" s="58"/>
      <c r="AE8" s="58" t="s">
        <v>224</v>
      </c>
      <c r="AF8" s="59" t="s">
        <v>93</v>
      </c>
      <c r="AG8" s="59" t="s">
        <v>93</v>
      </c>
    </row>
    <row r="9" spans="2:33" ht="36" customHeight="1" x14ac:dyDescent="0.25">
      <c r="B9" s="52">
        <v>7</v>
      </c>
      <c r="C9" s="53" t="s">
        <v>227</v>
      </c>
      <c r="D9" s="54" t="s">
        <v>130</v>
      </c>
      <c r="E9" s="53" t="s">
        <v>131</v>
      </c>
      <c r="F9" s="54" t="s">
        <v>132</v>
      </c>
      <c r="G9" s="54" t="s">
        <v>133</v>
      </c>
      <c r="H9" s="55"/>
      <c r="I9" s="54" t="s">
        <v>134</v>
      </c>
      <c r="J9" s="55" t="s">
        <v>228</v>
      </c>
      <c r="K9" s="54"/>
      <c r="L9" s="56" t="s">
        <v>224</v>
      </c>
      <c r="M9" s="56" t="s">
        <v>87</v>
      </c>
      <c r="N9" s="56" t="s">
        <v>87</v>
      </c>
      <c r="O9" s="56" t="s">
        <v>224</v>
      </c>
      <c r="P9" s="56" t="s">
        <v>87</v>
      </c>
      <c r="Q9" s="56" t="s">
        <v>87</v>
      </c>
      <c r="R9" s="54" t="s">
        <v>103</v>
      </c>
      <c r="S9" s="60" t="s">
        <v>225</v>
      </c>
      <c r="T9" s="54" t="s">
        <v>90</v>
      </c>
      <c r="U9" s="54" t="s">
        <v>103</v>
      </c>
      <c r="V9" s="56" t="s">
        <v>225</v>
      </c>
      <c r="W9" s="58"/>
      <c r="X9" s="58"/>
      <c r="Y9" s="59"/>
      <c r="Z9" s="58">
        <v>1</v>
      </c>
      <c r="AA9" s="58" t="s">
        <v>224</v>
      </c>
      <c r="AB9" s="59" t="s">
        <v>103</v>
      </c>
      <c r="AC9" s="58" t="s">
        <v>224</v>
      </c>
      <c r="AD9" s="58"/>
      <c r="AE9" s="58" t="s">
        <v>224</v>
      </c>
      <c r="AF9" s="59" t="s">
        <v>93</v>
      </c>
      <c r="AG9" s="59" t="s">
        <v>93</v>
      </c>
    </row>
    <row r="10" spans="2:33" ht="36" customHeight="1" x14ac:dyDescent="0.25">
      <c r="B10" s="52">
        <v>8</v>
      </c>
      <c r="C10" s="53" t="s">
        <v>135</v>
      </c>
      <c r="D10" s="54" t="s">
        <v>136</v>
      </c>
      <c r="E10" s="53" t="s">
        <v>137</v>
      </c>
      <c r="F10" s="54" t="s">
        <v>138</v>
      </c>
      <c r="G10" s="54" t="s">
        <v>139</v>
      </c>
      <c r="H10" s="55"/>
      <c r="I10" s="54" t="s">
        <v>85</v>
      </c>
      <c r="J10" s="53" t="s">
        <v>140</v>
      </c>
      <c r="K10" s="54"/>
      <c r="L10" s="56" t="s">
        <v>87</v>
      </c>
      <c r="M10" s="56" t="s">
        <v>224</v>
      </c>
      <c r="N10" s="56" t="s">
        <v>87</v>
      </c>
      <c r="O10" s="56" t="s">
        <v>224</v>
      </c>
      <c r="P10" s="56" t="s">
        <v>87</v>
      </c>
      <c r="Q10" s="56" t="s">
        <v>87</v>
      </c>
      <c r="R10" s="54" t="s">
        <v>88</v>
      </c>
      <c r="S10" s="60" t="s">
        <v>225</v>
      </c>
      <c r="T10" s="54" t="s">
        <v>90</v>
      </c>
      <c r="U10" s="54" t="s">
        <v>88</v>
      </c>
      <c r="V10" s="56" t="s">
        <v>225</v>
      </c>
      <c r="W10" s="58"/>
      <c r="X10" s="58"/>
      <c r="Y10" s="54" t="s">
        <v>102</v>
      </c>
      <c r="Z10" s="58">
        <v>1</v>
      </c>
      <c r="AA10" s="58" t="s">
        <v>224</v>
      </c>
      <c r="AB10" s="59" t="s">
        <v>103</v>
      </c>
      <c r="AC10" s="58" t="s">
        <v>224</v>
      </c>
      <c r="AD10" s="58"/>
      <c r="AE10" s="58" t="s">
        <v>224</v>
      </c>
      <c r="AF10" s="59" t="s">
        <v>93</v>
      </c>
      <c r="AG10" s="59" t="s">
        <v>93</v>
      </c>
    </row>
    <row r="11" spans="2:33" ht="36" customHeight="1" x14ac:dyDescent="0.25">
      <c r="B11" s="52">
        <v>9</v>
      </c>
      <c r="C11" s="53" t="s">
        <v>141</v>
      </c>
      <c r="D11" s="54" t="s">
        <v>142</v>
      </c>
      <c r="E11" s="53" t="s">
        <v>143</v>
      </c>
      <c r="F11" s="54" t="s">
        <v>144</v>
      </c>
      <c r="G11" s="54" t="s">
        <v>145</v>
      </c>
      <c r="H11" s="55"/>
      <c r="I11" s="54" t="s">
        <v>85</v>
      </c>
      <c r="J11" s="53" t="s">
        <v>146</v>
      </c>
      <c r="K11" s="54"/>
      <c r="L11" s="56" t="s">
        <v>224</v>
      </c>
      <c r="M11" s="56" t="s">
        <v>87</v>
      </c>
      <c r="N11" s="56" t="s">
        <v>87</v>
      </c>
      <c r="O11" s="56" t="s">
        <v>224</v>
      </c>
      <c r="P11" s="56" t="s">
        <v>87</v>
      </c>
      <c r="Q11" s="56" t="s">
        <v>87</v>
      </c>
      <c r="R11" s="54" t="s">
        <v>100</v>
      </c>
      <c r="S11" s="60" t="s">
        <v>225</v>
      </c>
      <c r="T11" s="54" t="s">
        <v>110</v>
      </c>
      <c r="U11" s="54" t="s">
        <v>88</v>
      </c>
      <c r="V11" s="56" t="s">
        <v>225</v>
      </c>
      <c r="W11" s="58"/>
      <c r="X11" s="58">
        <v>1</v>
      </c>
      <c r="Y11" s="54" t="s">
        <v>102</v>
      </c>
      <c r="Z11" s="58"/>
      <c r="AA11" s="58" t="s">
        <v>87</v>
      </c>
      <c r="AB11" s="59" t="s">
        <v>103</v>
      </c>
      <c r="AC11" s="58" t="s">
        <v>224</v>
      </c>
      <c r="AD11" s="58"/>
      <c r="AE11" s="58" t="s">
        <v>224</v>
      </c>
      <c r="AF11" s="59" t="s">
        <v>100</v>
      </c>
      <c r="AG11" s="59" t="s">
        <v>100</v>
      </c>
    </row>
    <row r="12" spans="2:33" ht="36" customHeight="1" x14ac:dyDescent="0.25">
      <c r="B12" s="52">
        <v>10</v>
      </c>
      <c r="C12" s="53" t="s">
        <v>147</v>
      </c>
      <c r="D12" s="54" t="s">
        <v>148</v>
      </c>
      <c r="E12" s="53" t="s">
        <v>149</v>
      </c>
      <c r="F12" s="54" t="s">
        <v>150</v>
      </c>
      <c r="G12" s="54" t="s">
        <v>151</v>
      </c>
      <c r="H12" s="55"/>
      <c r="I12" s="54" t="s">
        <v>85</v>
      </c>
      <c r="J12" s="53" t="s">
        <v>152</v>
      </c>
      <c r="K12" s="54" t="s">
        <v>150</v>
      </c>
      <c r="L12" s="56" t="s">
        <v>87</v>
      </c>
      <c r="M12" s="56" t="s">
        <v>87</v>
      </c>
      <c r="N12" s="56" t="s">
        <v>87</v>
      </c>
      <c r="O12" s="56" t="s">
        <v>224</v>
      </c>
      <c r="P12" s="56" t="s">
        <v>87</v>
      </c>
      <c r="Q12" s="56" t="s">
        <v>87</v>
      </c>
      <c r="R12" s="54" t="s">
        <v>88</v>
      </c>
      <c r="S12" s="57" t="s">
        <v>153</v>
      </c>
      <c r="T12" s="54" t="s">
        <v>90</v>
      </c>
      <c r="U12" s="54" t="s">
        <v>100</v>
      </c>
      <c r="V12" s="56" t="s">
        <v>225</v>
      </c>
      <c r="W12" s="58"/>
      <c r="X12" s="58">
        <v>1</v>
      </c>
      <c r="Y12" s="54" t="s">
        <v>102</v>
      </c>
      <c r="Z12" s="58"/>
      <c r="AA12" s="58" t="s">
        <v>87</v>
      </c>
      <c r="AB12" s="59" t="s">
        <v>92</v>
      </c>
      <c r="AC12" s="58" t="s">
        <v>224</v>
      </c>
      <c r="AD12" s="58"/>
      <c r="AE12" s="58" t="s">
        <v>224</v>
      </c>
      <c r="AF12" s="59" t="s">
        <v>93</v>
      </c>
      <c r="AG12" s="59" t="s">
        <v>93</v>
      </c>
    </row>
    <row r="13" spans="2:33" ht="11.25" customHeight="1" x14ac:dyDescent="0.25"/>
    <row r="14" spans="2:33" ht="36" customHeight="1" x14ac:dyDescent="0.25"/>
    <row r="15" spans="2:33" ht="36" customHeight="1" x14ac:dyDescent="0.25"/>
    <row r="16" spans="2:33" ht="36" customHeight="1" x14ac:dyDescent="0.25">
      <c r="B16" s="30"/>
      <c r="C16" s="30"/>
      <c r="D16" s="30"/>
      <c r="E16" s="30"/>
      <c r="F16" s="30"/>
      <c r="G16" s="30"/>
      <c r="H16" s="30"/>
      <c r="I16" s="30"/>
      <c r="J16" s="30"/>
      <c r="K16" s="30"/>
      <c r="R16" s="30"/>
      <c r="T16" s="30"/>
      <c r="U16" s="30"/>
      <c r="Y16" s="30"/>
      <c r="AB16" s="30"/>
      <c r="AF16" s="30"/>
      <c r="AG16" s="30"/>
    </row>
    <row r="17" s="30" customFormat="1" ht="36" customHeight="1" x14ac:dyDescent="0.25"/>
    <row r="18" s="30" customFormat="1" ht="36" customHeight="1" x14ac:dyDescent="0.25"/>
  </sheetData>
  <sheetProtection algorithmName="SHA-512" hashValue="ScknTKe9gIBkfZGFMwWaSB4EUomw/apdOgJ5KWrVxbecX18zVu2umlPQd419Abe60zxvN/eSfOHrnw2HSCZLXw==" saltValue="N0Bbq5FqLif7ko5U2NaSig==" spinCount="100000" sheet="1" objects="1" scenarios="1"/>
  <phoneticPr fontId="3"/>
  <dataValidations count="8">
    <dataValidation type="list" allowBlank="1" showInputMessage="1" showErrorMessage="1" sqref="AF3:AG12" xr:uid="{00000000-0002-0000-0200-000000000000}">
      <formula1>"可,品目によって可,不可"</formula1>
    </dataValidation>
    <dataValidation type="list" allowBlank="1" showInputMessage="1" showErrorMessage="1" sqref="R3:R12 U3:U12" xr:uid="{00000000-0002-0000-0200-000001000000}">
      <formula1>"可,状況に応じ可,不可"</formula1>
    </dataValidation>
    <dataValidation type="list" allowBlank="1" showInputMessage="1" showErrorMessage="1" sqref="T3:T12" xr:uid="{00000000-0002-0000-0200-000002000000}">
      <formula1>"随時,開局時間のみ,閉局後,応相談"</formula1>
    </dataValidation>
    <dataValidation type="list" allowBlank="1" showInputMessage="1" showErrorMessage="1" sqref="Y3:Y12" xr:uid="{00000000-0002-0000-0200-000003000000}">
      <formula1>"薬局の近隣,周辺地区,特に制限無し"</formula1>
    </dataValidation>
    <dataValidation type="list" allowBlank="1" showInputMessage="1" showErrorMessage="1" sqref="AB3:AB12" xr:uid="{00000000-0002-0000-0200-000004000000}">
      <formula1>"可（共同利用も含む）,不可"</formula1>
    </dataValidation>
    <dataValidation type="list" allowBlank="1" showInputMessage="1" showErrorMessage="1" sqref="AE3:AE12 AA3:AA12 L3:Q12 AC3:AC12" xr:uid="{00000000-0002-0000-0200-000005000000}">
      <formula1>"有,無"</formula1>
    </dataValidation>
    <dataValidation type="list" allowBlank="1" showInputMessage="1" showErrorMessage="1" sqref="I10:I12 I3:I8" xr:uid="{00000000-0002-0000-0200-000006000000}">
      <formula1>"月火水木金土,月火木金土,月火水金土"</formula1>
    </dataValidation>
    <dataValidation type="list" allowBlank="1" showInputMessage="1" showErrorMessage="1" sqref="I9" xr:uid="{00000000-0002-0000-0200-000007000000}">
      <formula1>"月火水木金土,月火木金土,月火水金土,月火水木金"</formula1>
    </dataValidation>
  </dataValidations>
  <pageMargins left="0.75" right="0.75" top="1" bottom="1" header="0.5" footer="0.5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AI11"/>
  <sheetViews>
    <sheetView view="pageBreakPreview" zoomScale="55" zoomScaleNormal="80" zoomScaleSheetLayoutView="55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E7" sqref="E7"/>
    </sheetView>
  </sheetViews>
  <sheetFormatPr defaultRowHeight="13.3" x14ac:dyDescent="0.25"/>
  <cols>
    <col min="1" max="1" width="0.765625" customWidth="1"/>
    <col min="2" max="2" width="5.4609375" customWidth="1"/>
    <col min="3" max="3" width="19" style="46" bestFit="1" customWidth="1"/>
    <col min="4" max="4" width="14" style="22" customWidth="1"/>
    <col min="5" max="5" width="26.84375" style="23" bestFit="1" customWidth="1"/>
    <col min="6" max="7" width="13.84375" style="61" bestFit="1" customWidth="1"/>
    <col min="8" max="9" width="25.15234375" style="62" customWidth="1"/>
    <col min="10" max="10" width="14.23046875" style="61" bestFit="1" customWidth="1"/>
    <col min="11" max="11" width="16.15234375" style="63" bestFit="1" customWidth="1"/>
    <col min="12" max="12" width="13.765625" style="86" bestFit="1" customWidth="1"/>
    <col min="13" max="13" width="20.4609375" style="86" customWidth="1"/>
    <col min="14" max="14" width="20.4609375" style="23" customWidth="1"/>
    <col min="15" max="26" width="5.4609375" customWidth="1"/>
    <col min="27" max="27" width="13.61328125" style="23" customWidth="1"/>
    <col min="28" max="32" width="5.61328125" customWidth="1"/>
    <col min="33" max="33" width="24.61328125" style="23" bestFit="1" customWidth="1"/>
    <col min="34" max="34" width="20" style="23" customWidth="1"/>
    <col min="35" max="35" width="7.61328125" style="23" customWidth="1"/>
    <col min="36" max="36" width="1.15234375" customWidth="1"/>
  </cols>
  <sheetData>
    <row r="1" spans="2:35" ht="24.75" customHeight="1" x14ac:dyDescent="0.25">
      <c r="B1" s="1" t="s">
        <v>245</v>
      </c>
    </row>
    <row r="2" spans="2:35" s="42" customFormat="1" ht="19.5" customHeight="1" x14ac:dyDescent="0.25">
      <c r="B2" s="3"/>
      <c r="C2" s="64"/>
      <c r="D2" s="27"/>
      <c r="E2" s="28"/>
      <c r="F2" s="27"/>
      <c r="G2" s="27"/>
      <c r="H2" s="65"/>
      <c r="I2" s="65"/>
      <c r="J2" s="119" t="s">
        <v>5</v>
      </c>
      <c r="K2" s="120"/>
      <c r="L2" s="121"/>
      <c r="M2" s="121"/>
      <c r="N2" s="122"/>
      <c r="O2" s="116" t="s">
        <v>6</v>
      </c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8"/>
      <c r="AI2" s="28"/>
    </row>
    <row r="3" spans="2:35" s="42" customFormat="1" ht="19.5" customHeight="1" x14ac:dyDescent="0.25">
      <c r="B3" s="15"/>
      <c r="C3" s="87"/>
      <c r="D3" s="88"/>
      <c r="E3" s="89"/>
      <c r="F3" s="88"/>
      <c r="G3" s="88"/>
      <c r="H3" s="90"/>
      <c r="I3" s="90"/>
      <c r="J3" s="123"/>
      <c r="K3" s="124"/>
      <c r="L3" s="125"/>
      <c r="M3" s="125"/>
      <c r="N3" s="126"/>
      <c r="O3" s="116" t="s">
        <v>13</v>
      </c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8"/>
      <c r="AB3" s="116" t="s">
        <v>14</v>
      </c>
      <c r="AC3" s="117"/>
      <c r="AD3" s="117"/>
      <c r="AE3" s="117"/>
      <c r="AF3" s="117"/>
      <c r="AG3" s="117"/>
      <c r="AH3" s="118"/>
      <c r="AI3" s="89"/>
    </row>
    <row r="4" spans="2:35" s="91" customFormat="1" ht="162.75" customHeight="1" x14ac:dyDescent="0.25">
      <c r="B4" s="5" t="s">
        <v>246</v>
      </c>
      <c r="C4" s="16" t="s">
        <v>0</v>
      </c>
      <c r="D4" s="31" t="s">
        <v>1</v>
      </c>
      <c r="E4" s="7" t="s">
        <v>2</v>
      </c>
      <c r="F4" s="31" t="s">
        <v>3</v>
      </c>
      <c r="G4" s="31" t="s">
        <v>4</v>
      </c>
      <c r="H4" s="31" t="s">
        <v>247</v>
      </c>
      <c r="I4" s="31" t="s">
        <v>248</v>
      </c>
      <c r="J4" s="92" t="s">
        <v>8</v>
      </c>
      <c r="K4" s="17" t="s">
        <v>9</v>
      </c>
      <c r="L4" s="93" t="s">
        <v>10</v>
      </c>
      <c r="M4" s="93" t="s">
        <v>11</v>
      </c>
      <c r="N4" s="17" t="s">
        <v>12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  <c r="U4" s="18" t="s">
        <v>21</v>
      </c>
      <c r="V4" s="18" t="s">
        <v>22</v>
      </c>
      <c r="W4" s="9" t="s">
        <v>23</v>
      </c>
      <c r="X4" s="9" t="s">
        <v>24</v>
      </c>
      <c r="Y4" s="9" t="s">
        <v>25</v>
      </c>
      <c r="Z4" s="9" t="s">
        <v>26</v>
      </c>
      <c r="AA4" s="19" t="s">
        <v>27</v>
      </c>
      <c r="AB4" s="8" t="s">
        <v>28</v>
      </c>
      <c r="AC4" s="8" t="s">
        <v>29</v>
      </c>
      <c r="AD4" s="8" t="s">
        <v>30</v>
      </c>
      <c r="AE4" s="8" t="s">
        <v>31</v>
      </c>
      <c r="AF4" s="8" t="s">
        <v>32</v>
      </c>
      <c r="AG4" s="8" t="s">
        <v>27</v>
      </c>
      <c r="AH4" s="20" t="s">
        <v>12</v>
      </c>
      <c r="AI4" s="7" t="s">
        <v>7</v>
      </c>
    </row>
    <row r="5" spans="2:35" s="42" customFormat="1" ht="37.5" customHeight="1" x14ac:dyDescent="0.25">
      <c r="B5" s="33">
        <v>1</v>
      </c>
      <c r="C5" s="94" t="s">
        <v>33</v>
      </c>
      <c r="D5" s="66" t="s">
        <v>249</v>
      </c>
      <c r="E5" s="67" t="s">
        <v>34</v>
      </c>
      <c r="F5" s="68"/>
      <c r="G5" s="68"/>
      <c r="H5" s="67"/>
      <c r="I5" s="67"/>
      <c r="J5" s="66" t="s">
        <v>35</v>
      </c>
      <c r="K5" s="71" t="s">
        <v>279</v>
      </c>
      <c r="L5" s="71" t="s">
        <v>250</v>
      </c>
      <c r="M5" s="71" t="s">
        <v>280</v>
      </c>
      <c r="N5" s="94"/>
      <c r="O5" s="72" t="s">
        <v>251</v>
      </c>
      <c r="P5" s="72" t="s">
        <v>251</v>
      </c>
      <c r="Q5" s="72" t="s">
        <v>251</v>
      </c>
      <c r="R5" s="72"/>
      <c r="S5" s="72" t="s">
        <v>251</v>
      </c>
      <c r="T5" s="40"/>
      <c r="U5" s="40"/>
      <c r="V5" s="40"/>
      <c r="W5" s="40"/>
      <c r="X5" s="40"/>
      <c r="Y5" s="40"/>
      <c r="Z5" s="40"/>
      <c r="AA5" s="36"/>
      <c r="AB5" s="72" t="s">
        <v>251</v>
      </c>
      <c r="AC5" s="72" t="s">
        <v>251</v>
      </c>
      <c r="AD5" s="72" t="s">
        <v>251</v>
      </c>
      <c r="AE5" s="72" t="s">
        <v>251</v>
      </c>
      <c r="AF5" s="72" t="s">
        <v>251</v>
      </c>
      <c r="AG5" s="36" t="s">
        <v>252</v>
      </c>
      <c r="AH5" s="36"/>
      <c r="AI5" s="36"/>
    </row>
    <row r="6" spans="2:35" s="42" customFormat="1" ht="37.5" customHeight="1" x14ac:dyDescent="0.25">
      <c r="B6" s="95">
        <v>2</v>
      </c>
      <c r="C6" s="96" t="s">
        <v>154</v>
      </c>
      <c r="D6" s="97" t="s">
        <v>253</v>
      </c>
      <c r="E6" s="67" t="s">
        <v>297</v>
      </c>
      <c r="F6" s="68" t="s">
        <v>254</v>
      </c>
      <c r="G6" s="68" t="s">
        <v>255</v>
      </c>
      <c r="H6" s="98"/>
      <c r="I6" s="98"/>
      <c r="J6" s="66" t="s">
        <v>155</v>
      </c>
      <c r="K6" s="71" t="s">
        <v>256</v>
      </c>
      <c r="L6" s="71" t="s">
        <v>257</v>
      </c>
      <c r="M6" s="71" t="s">
        <v>156</v>
      </c>
      <c r="N6" s="43"/>
      <c r="O6" s="72" t="s">
        <v>258</v>
      </c>
      <c r="P6" s="72" t="s">
        <v>258</v>
      </c>
      <c r="Q6" s="72" t="s">
        <v>258</v>
      </c>
      <c r="R6" s="72"/>
      <c r="S6" s="72"/>
      <c r="T6" s="99"/>
      <c r="U6" s="99"/>
      <c r="V6" s="72"/>
      <c r="W6" s="72"/>
      <c r="X6" s="72"/>
      <c r="Y6" s="72"/>
      <c r="Z6" s="99"/>
      <c r="AA6" s="100"/>
      <c r="AB6" s="72" t="s">
        <v>258</v>
      </c>
      <c r="AC6" s="72" t="s">
        <v>258</v>
      </c>
      <c r="AD6" s="72" t="s">
        <v>258</v>
      </c>
      <c r="AE6" s="72" t="s">
        <v>258</v>
      </c>
      <c r="AF6" s="72" t="s">
        <v>258</v>
      </c>
      <c r="AG6" s="43"/>
      <c r="AH6" s="100"/>
      <c r="AI6" s="100"/>
    </row>
    <row r="7" spans="2:35" s="42" customFormat="1" ht="37.5" customHeight="1" x14ac:dyDescent="0.25">
      <c r="B7" s="33">
        <v>3</v>
      </c>
      <c r="C7" s="94" t="s">
        <v>157</v>
      </c>
      <c r="D7" s="35" t="s">
        <v>259</v>
      </c>
      <c r="E7" s="36" t="s">
        <v>158</v>
      </c>
      <c r="F7" s="37" t="s">
        <v>260</v>
      </c>
      <c r="G7" s="37" t="s">
        <v>260</v>
      </c>
      <c r="H7" s="101"/>
      <c r="I7" s="101"/>
      <c r="J7" s="37" t="s">
        <v>159</v>
      </c>
      <c r="K7" s="102" t="s">
        <v>160</v>
      </c>
      <c r="L7" s="103" t="s">
        <v>261</v>
      </c>
      <c r="M7" s="103" t="s">
        <v>161</v>
      </c>
      <c r="N7" s="36"/>
      <c r="O7" s="72" t="s">
        <v>258</v>
      </c>
      <c r="P7" s="72" t="s">
        <v>258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6"/>
      <c r="AB7" s="72" t="s">
        <v>258</v>
      </c>
      <c r="AC7" s="72" t="s">
        <v>258</v>
      </c>
      <c r="AD7" s="72" t="s">
        <v>258</v>
      </c>
      <c r="AE7" s="72" t="s">
        <v>258</v>
      </c>
      <c r="AF7" s="33"/>
      <c r="AG7" s="36"/>
      <c r="AH7" s="36"/>
      <c r="AI7" s="36"/>
    </row>
    <row r="8" spans="2:35" s="42" customFormat="1" ht="64.5" customHeight="1" x14ac:dyDescent="0.25">
      <c r="B8" s="33">
        <v>4</v>
      </c>
      <c r="C8" s="94" t="s">
        <v>288</v>
      </c>
      <c r="D8" s="35"/>
      <c r="E8" s="36"/>
      <c r="F8" s="37"/>
      <c r="G8" s="37"/>
      <c r="H8" s="101"/>
      <c r="I8" s="101"/>
      <c r="J8" s="37" t="s">
        <v>289</v>
      </c>
      <c r="K8" s="102" t="s">
        <v>290</v>
      </c>
      <c r="L8" s="103"/>
      <c r="M8" s="103"/>
      <c r="N8" s="94" t="s">
        <v>291</v>
      </c>
      <c r="O8" s="72" t="s">
        <v>292</v>
      </c>
      <c r="P8" s="72" t="s">
        <v>293</v>
      </c>
      <c r="Q8" s="72" t="s">
        <v>293</v>
      </c>
      <c r="R8" s="33"/>
      <c r="S8" s="72" t="s">
        <v>294</v>
      </c>
      <c r="T8" s="33"/>
      <c r="U8" s="33"/>
      <c r="V8" s="33"/>
      <c r="W8" s="33"/>
      <c r="X8" s="33"/>
      <c r="Y8" s="33"/>
      <c r="Z8" s="33"/>
      <c r="AA8" s="36"/>
      <c r="AB8" s="72" t="s">
        <v>292</v>
      </c>
      <c r="AC8" s="72" t="s">
        <v>295</v>
      </c>
      <c r="AD8" s="72" t="s">
        <v>292</v>
      </c>
      <c r="AE8" s="72" t="s">
        <v>204</v>
      </c>
      <c r="AF8" s="33"/>
      <c r="AG8" s="36"/>
      <c r="AH8" s="36"/>
      <c r="AI8" s="36"/>
    </row>
    <row r="9" spans="2:35" ht="18" customHeight="1" x14ac:dyDescent="0.25"/>
    <row r="10" spans="2:35" ht="18" customHeight="1" x14ac:dyDescent="0.25"/>
    <row r="11" spans="2:35" ht="19.5" customHeight="1" x14ac:dyDescent="0.25"/>
  </sheetData>
  <sheetProtection algorithmName="SHA-512" hashValue="E09y5zAXrfW4c8uIDFe605VgndJwRyIqn799Pu/ALMuJ9GP2x8BRpa6oQHba4UCAkdwg3pQF5tSuJo9/Q4F/Hw==" saltValue="sGEoyRU4kMa7kH4ElxkkkQ==" spinCount="100000" sheet="1" objects="1" scenarios="1"/>
  <mergeCells count="4">
    <mergeCell ref="J2:N3"/>
    <mergeCell ref="O2:AH2"/>
    <mergeCell ref="O3:AA3"/>
    <mergeCell ref="AB3:AH3"/>
  </mergeCells>
  <phoneticPr fontId="3"/>
  <pageMargins left="0.39370078740157483" right="0.39370078740157483" top="0.59055118110236227" bottom="0.59055118110236227" header="0.31496062992125984" footer="0.31496062992125984"/>
  <pageSetup paperSize="8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C8"/>
  <sheetViews>
    <sheetView view="pageBreakPreview" zoomScale="55" zoomScaleNormal="70" zoomScaleSheetLayoutView="55" workbookViewId="0">
      <pane xSplit="2" ySplit="3" topLeftCell="C4" activePane="bottomRight" state="frozen"/>
      <selection pane="topRight" activeCell="E1" sqref="E1"/>
      <selection pane="bottomLeft" activeCell="A5" sqref="A5"/>
      <selection pane="bottomRight" activeCell="H4" sqref="H4"/>
    </sheetView>
  </sheetViews>
  <sheetFormatPr defaultRowHeight="13.3" x14ac:dyDescent="0.25"/>
  <cols>
    <col min="1" max="1" width="1.15234375" customWidth="1"/>
    <col min="2" max="2" width="5.4609375" customWidth="1"/>
    <col min="3" max="3" width="24.23046875" style="46" bestFit="1" customWidth="1"/>
    <col min="4" max="4" width="9.4609375" style="22" bestFit="1" customWidth="1"/>
    <col min="5" max="5" width="23.84375" style="23" bestFit="1" customWidth="1"/>
    <col min="6" max="7" width="13.84375" style="61" bestFit="1" customWidth="1"/>
    <col min="8" max="8" width="21.84375" style="62" bestFit="1" customWidth="1"/>
    <col min="9" max="9" width="12.61328125" style="62" bestFit="1" customWidth="1"/>
    <col min="10" max="10" width="7.4609375" style="61" bestFit="1" customWidth="1"/>
    <col min="11" max="11" width="11.23046875" style="63" bestFit="1" customWidth="1"/>
    <col min="12" max="12" width="20.23046875" style="23" bestFit="1" customWidth="1"/>
    <col min="13" max="25" width="6.4609375" customWidth="1"/>
    <col min="26" max="26" width="16.23046875" style="23" customWidth="1"/>
    <col min="27" max="27" width="8.61328125" customWidth="1"/>
    <col min="28" max="28" width="20.23046875" style="23" customWidth="1"/>
    <col min="29" max="29" width="7.61328125" style="23" customWidth="1"/>
    <col min="30" max="30" width="1.23046875" customWidth="1"/>
  </cols>
  <sheetData>
    <row r="1" spans="2:29" ht="24.75" customHeight="1" x14ac:dyDescent="0.25">
      <c r="B1" s="1" t="s">
        <v>198</v>
      </c>
    </row>
    <row r="2" spans="2:29" ht="19.5" customHeight="1" x14ac:dyDescent="0.25">
      <c r="B2" s="3"/>
      <c r="C2" s="64"/>
      <c r="D2" s="27"/>
      <c r="E2" s="28"/>
      <c r="F2" s="27"/>
      <c r="G2" s="27"/>
      <c r="H2" s="65"/>
      <c r="I2" s="65"/>
      <c r="J2" s="27"/>
      <c r="K2" s="28"/>
      <c r="L2" s="28"/>
      <c r="M2" s="116" t="s">
        <v>38</v>
      </c>
      <c r="N2" s="117"/>
      <c r="O2" s="117"/>
      <c r="P2" s="117"/>
      <c r="Q2" s="117"/>
      <c r="R2" s="117"/>
      <c r="S2" s="117"/>
      <c r="T2" s="118"/>
      <c r="U2" s="116" t="s">
        <v>39</v>
      </c>
      <c r="V2" s="117"/>
      <c r="W2" s="117"/>
      <c r="X2" s="117"/>
      <c r="Y2" s="117"/>
      <c r="Z2" s="127"/>
      <c r="AA2" s="116" t="s">
        <v>229</v>
      </c>
      <c r="AB2" s="127"/>
      <c r="AC2" s="28"/>
    </row>
    <row r="3" spans="2:29" s="30" customFormat="1" ht="162.75" customHeight="1" x14ac:dyDescent="0.25">
      <c r="B3" s="5" t="s">
        <v>201</v>
      </c>
      <c r="C3" s="5" t="s">
        <v>36</v>
      </c>
      <c r="D3" s="31" t="s">
        <v>1</v>
      </c>
      <c r="E3" s="7" t="s">
        <v>2</v>
      </c>
      <c r="F3" s="31" t="s">
        <v>3</v>
      </c>
      <c r="G3" s="32" t="s">
        <v>4</v>
      </c>
      <c r="H3" s="32" t="s">
        <v>230</v>
      </c>
      <c r="I3" s="31" t="s">
        <v>231</v>
      </c>
      <c r="J3" s="32" t="s">
        <v>8</v>
      </c>
      <c r="K3" s="7" t="s">
        <v>9</v>
      </c>
      <c r="L3" s="6" t="s">
        <v>37</v>
      </c>
      <c r="M3" s="2" t="s">
        <v>40</v>
      </c>
      <c r="N3" s="2" t="s">
        <v>41</v>
      </c>
      <c r="O3" s="8" t="s">
        <v>42</v>
      </c>
      <c r="P3" s="8" t="s">
        <v>43</v>
      </c>
      <c r="Q3" s="8" t="s">
        <v>44</v>
      </c>
      <c r="R3" s="8" t="s">
        <v>45</v>
      </c>
      <c r="S3" s="8" t="s">
        <v>46</v>
      </c>
      <c r="T3" s="8" t="s">
        <v>47</v>
      </c>
      <c r="U3" s="8" t="s">
        <v>232</v>
      </c>
      <c r="V3" s="8" t="s">
        <v>233</v>
      </c>
      <c r="W3" s="8" t="s">
        <v>234</v>
      </c>
      <c r="X3" s="8" t="s">
        <v>48</v>
      </c>
      <c r="Y3" s="8" t="s">
        <v>49</v>
      </c>
      <c r="Z3" s="8" t="s">
        <v>27</v>
      </c>
      <c r="AA3" s="8" t="s">
        <v>50</v>
      </c>
      <c r="AB3" s="20" t="s">
        <v>2</v>
      </c>
      <c r="AC3" s="7" t="s">
        <v>7</v>
      </c>
    </row>
    <row r="4" spans="2:29" s="42" customFormat="1" ht="37.5" customHeight="1" x14ac:dyDescent="0.25">
      <c r="B4" s="33">
        <v>1</v>
      </c>
      <c r="C4" s="43" t="s">
        <v>51</v>
      </c>
      <c r="D4" s="66" t="s">
        <v>235</v>
      </c>
      <c r="E4" s="67" t="s">
        <v>52</v>
      </c>
      <c r="F4" s="68" t="s">
        <v>236</v>
      </c>
      <c r="G4" s="68" t="s">
        <v>237</v>
      </c>
      <c r="H4" t="s">
        <v>238</v>
      </c>
      <c r="I4" s="69"/>
      <c r="J4" s="68" t="s">
        <v>35</v>
      </c>
      <c r="K4" s="70" t="s">
        <v>239</v>
      </c>
      <c r="L4" s="71" t="s">
        <v>53</v>
      </c>
      <c r="M4" s="72" t="s">
        <v>240</v>
      </c>
      <c r="N4" s="40" t="s">
        <v>240</v>
      </c>
      <c r="O4" s="40" t="s">
        <v>240</v>
      </c>
      <c r="P4" s="40" t="s">
        <v>240</v>
      </c>
      <c r="Q4" s="40" t="s">
        <v>240</v>
      </c>
      <c r="R4" s="40"/>
      <c r="S4" s="40" t="s">
        <v>240</v>
      </c>
      <c r="T4" s="40" t="s">
        <v>240</v>
      </c>
      <c r="U4" s="40"/>
      <c r="V4" s="40"/>
      <c r="W4" s="40"/>
      <c r="X4" s="40"/>
      <c r="Y4" s="40"/>
      <c r="Z4" s="36"/>
      <c r="AA4" s="40"/>
      <c r="AB4" s="36"/>
      <c r="AC4" s="36"/>
    </row>
    <row r="5" spans="2:29" s="73" customFormat="1" ht="37.5" customHeight="1" x14ac:dyDescent="0.25">
      <c r="B5" s="74">
        <v>2</v>
      </c>
      <c r="C5" s="75" t="s">
        <v>199</v>
      </c>
      <c r="D5" s="76" t="s">
        <v>241</v>
      </c>
      <c r="E5" s="77" t="s">
        <v>200</v>
      </c>
      <c r="F5" s="78" t="s">
        <v>242</v>
      </c>
      <c r="G5" s="78" t="s">
        <v>243</v>
      </c>
      <c r="H5" s="79"/>
      <c r="I5" s="80"/>
      <c r="J5" s="78" t="s">
        <v>155</v>
      </c>
      <c r="K5" s="81" t="s">
        <v>244</v>
      </c>
      <c r="L5" s="82" t="s">
        <v>53</v>
      </c>
      <c r="M5" s="83"/>
      <c r="N5" s="84" t="s">
        <v>204</v>
      </c>
      <c r="O5" s="84" t="s">
        <v>204</v>
      </c>
      <c r="P5" s="84" t="s">
        <v>204</v>
      </c>
      <c r="Q5" s="84" t="s">
        <v>204</v>
      </c>
      <c r="R5" s="84"/>
      <c r="S5" s="84" t="s">
        <v>204</v>
      </c>
      <c r="T5" s="84" t="s">
        <v>204</v>
      </c>
      <c r="U5" s="84"/>
      <c r="V5" s="84"/>
      <c r="W5" s="84"/>
      <c r="X5" s="84"/>
      <c r="Y5" s="84"/>
      <c r="Z5" s="85"/>
      <c r="AA5" s="84"/>
      <c r="AB5" s="85"/>
      <c r="AC5" s="85"/>
    </row>
    <row r="6" spans="2:29" ht="18" customHeight="1" x14ac:dyDescent="0.25"/>
    <row r="7" spans="2:29" ht="18" customHeight="1" x14ac:dyDescent="0.25"/>
    <row r="8" spans="2:29" ht="19.5" customHeight="1" x14ac:dyDescent="0.25"/>
  </sheetData>
  <sheetProtection algorithmName="SHA-512" hashValue="6ACsZFWAcPLlZmK5mYGXLDdZggR2oJP+zL1OKTOVVTAGGdEEGatChyLupipookdZka/Ik4rDXnQMJ5E+7v3JZA==" saltValue="pXJ3W4sjfzE7QdSJN4aXPA==" spinCount="100000" sheet="1" objects="1" scenarios="1"/>
  <mergeCells count="3">
    <mergeCell ref="M2:T2"/>
    <mergeCell ref="U2:Z2"/>
    <mergeCell ref="AA2:AB2"/>
  </mergeCells>
  <phoneticPr fontId="3"/>
  <pageMargins left="0.39370078740157483" right="0.39370078740157483" top="0.59055118110236227" bottom="0.59055118110236227" header="0.31496062992125984" footer="0.31496062992125984"/>
  <pageSetup paperSize="8" scale="46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2024-04-16T09:16:32Z</cp:lastPrinted>
  <dcterms:created xsi:type="dcterms:W3CDTF">2017-04-19T04:58:16Z</dcterms:created>
  <dcterms:modified xsi:type="dcterms:W3CDTF">2026-03-05T01:45:26Z</dcterms:modified>
</cp:coreProperties>
</file>