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0.178\share2\R7\11_企画調整班\14_CE関係\11_ＣＥ研究会\09 CE診断会\診断資料\"/>
    </mc:Choice>
  </mc:AlternateContent>
  <xr:revisionPtr revIDLastSave="0" documentId="13_ncr:1_{1ED8416E-F86E-410E-A4BF-14A5C0027C3C}" xr6:coauthVersionLast="47" xr6:coauthVersionMax="47" xr10:uidLastSave="{00000000-0000-0000-0000-000000000000}"/>
  <bookViews>
    <workbookView xWindow="-110" yWindow="-110" windowWidth="19420" windowHeight="10300" xr2:uid="{751C1CB2-DC81-4D52-843E-4D35C96DC5F2}"/>
  </bookViews>
  <sheets>
    <sheet name="自己診断" sheetId="1" r:id="rId1"/>
    <sheet name="集計" sheetId="2" r:id="rId2"/>
  </sheets>
  <definedNames>
    <definedName name="_Hlk219754604" localSheetId="0">自己診断!$A$6</definedName>
    <definedName name="_Hlk221019110" localSheetId="0">自己診断!$A$3</definedName>
    <definedName name="_Hlk221019564" localSheetId="0">自己診断!$A$1</definedName>
    <definedName name="_Hlk221021189" localSheetId="0">自己診断!$A$9</definedName>
    <definedName name="_Hlk221025987" localSheetId="0">自己診断!$A$1</definedName>
    <definedName name="_xlnm.Print_Area" localSheetId="0">自己診断!$A$1:$E$27</definedName>
    <definedName name="_xlnm.Print_Area" localSheetId="1">集計!$A$1:$F$8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D2" i="2"/>
  <c r="E8" i="2"/>
  <c r="D8" i="2" l="1"/>
</calcChain>
</file>

<file path=xl/sharedStrings.xml><?xml version="1.0" encoding="utf-8"?>
<sst xmlns="http://schemas.openxmlformats.org/spreadsheetml/2006/main" count="61" uniqueCount="56">
  <si>
    <t>チェック項目</t>
  </si>
  <si>
    <t>実施状況</t>
  </si>
  <si>
    <t>特記事項：</t>
  </si>
  <si>
    <t>〇</t>
    <phoneticPr fontId="4"/>
  </si>
  <si>
    <t>業種</t>
  </si>
  <si>
    <t>業務</t>
  </si>
  <si>
    <t>サーキュラー経営の方向・目的の例</t>
  </si>
  <si>
    <t>集計</t>
  </si>
  <si>
    <t>配点</t>
    <rPh sb="0" eb="2">
      <t>ハイテン</t>
    </rPh>
    <phoneticPr fontId="4"/>
  </si>
  <si>
    <t>実施状況</t>
    <phoneticPr fontId="4"/>
  </si>
  <si>
    <t>重要度</t>
  </si>
  <si>
    <t>【実施状況】：0点：全く取り組んでいない/知らなかった、1点：関心はあるが、具体的な検討はしていない、2点：検討段階にある、3点：一部の製品や工程で実施している、4点：全社的に標準化され、収益にも貢献している</t>
    <phoneticPr fontId="4"/>
  </si>
  <si>
    <t>【重要度】(高〇・中△・低×)</t>
    <phoneticPr fontId="4"/>
  </si>
  <si>
    <t>採点基準の目安：</t>
    <phoneticPr fontId="4"/>
  </si>
  <si>
    <t>各項目が自社にとってどの程度重要であるか、重要度をご記入ください</t>
    <phoneticPr fontId="4"/>
  </si>
  <si>
    <t>業務　　　　　　（目的）</t>
  </si>
  <si>
    <t>2.製品の修理や部品交換が容易な構造になっているか</t>
  </si>
  <si>
    <t>3.環境負荷の少ない素材・リサイクル素材を使用しているか</t>
  </si>
  <si>
    <t>2.資材調達</t>
  </si>
  <si>
    <t>4.原材料にリサイクル素材を使用しているか</t>
  </si>
  <si>
    <t>5.製造工程での廃棄物を最小限にするなど、資源効率を高めるための製造プロセス改善を行っているか</t>
  </si>
  <si>
    <t>6.廃棄物や副産物を再資源化・再利用しているか</t>
  </si>
  <si>
    <t>7.サプライヤー選定において持続可能性を考慮しているか</t>
  </si>
  <si>
    <t>3.販売</t>
  </si>
  <si>
    <t>8.製品の使用寿命を延ばすための提案を行っているか</t>
  </si>
  <si>
    <t>9.サブスクリプション等のビジネスモデルを採用しているか</t>
  </si>
  <si>
    <t>4.回収・再資源化</t>
  </si>
  <si>
    <t>製品の回収・再利用・リサイクル</t>
  </si>
  <si>
    <t>10.使用済み製品・部品の回収体制が整っているか</t>
  </si>
  <si>
    <t>11.回収された製品を社内で再製造または素材に再利用しているか</t>
  </si>
  <si>
    <t>12.顧客に対し回収・再利用に関する情報提供を行っているか</t>
  </si>
  <si>
    <t>5.経営・組織体制</t>
  </si>
  <si>
    <t>13.CE推進に関するビジョンや目標が設定され社内で共有されているか</t>
  </si>
  <si>
    <t>14.経営層がCEに積極的にコミットしているか</t>
  </si>
  <si>
    <t>15.社内にCE推進担当がいるか</t>
  </si>
  <si>
    <t>16.社員へのCEに関する教育や研修が行われているか</t>
  </si>
  <si>
    <t>6.顧客・外部連携</t>
  </si>
  <si>
    <t>17.顧客に対して製品の長寿命化・修理方法等の情報を提供しているか</t>
  </si>
  <si>
    <t>18.地域の企業・自治体・団体などとCEに関する連携をしているか</t>
  </si>
  <si>
    <t>19.CEへの取り組みを積極的に情報発信しているか（HP, SNS等）</t>
  </si>
  <si>
    <t>20.顧客と製品の使い方改善など対話があるか</t>
  </si>
  <si>
    <t>動脈産業・その他</t>
  </si>
  <si>
    <t>1.設計・企画　　</t>
  </si>
  <si>
    <t>環境負荷の少ない製品・サービスの設計・デザイン</t>
  </si>
  <si>
    <t>使用延命の提案、サブスク等のビジネスモデルを採用</t>
  </si>
  <si>
    <t>ビジョンや目標の設定と社内での共有、推進体制・担当</t>
  </si>
  <si>
    <t>顧客との情報交換、企業・自治体・団体などとのCE連携</t>
  </si>
  <si>
    <t>サーキュラー経営自己診断チェックリスト（動脈産業・その他）</t>
    <rPh sb="20" eb="24">
      <t>ドウミャクサンギョウ</t>
    </rPh>
    <rPh sb="27" eb="28">
      <t>タ</t>
    </rPh>
    <phoneticPr fontId="4"/>
  </si>
  <si>
    <t>1.製品は再利用・再製造・リサイクルしやすく設計されているか</t>
    <phoneticPr fontId="4"/>
  </si>
  <si>
    <t>（記入例)製品は再利用・再製造・リサイクルしやすく設計する</t>
    <phoneticPr fontId="4"/>
  </si>
  <si>
    <t>（記入例)（１）製品は再利用・再製造・リサイクルしやすく設計されていない</t>
    <rPh sb="1" eb="4">
      <t>キニュウレイ</t>
    </rPh>
    <phoneticPr fontId="4"/>
  </si>
  <si>
    <t>現状の課題等を踏まえ、具体的な改善策を記載</t>
    <rPh sb="5" eb="6">
      <t>トウ</t>
    </rPh>
    <rPh sb="7" eb="8">
      <t>フ</t>
    </rPh>
    <rPh sb="11" eb="14">
      <t>グタイテキ</t>
    </rPh>
    <rPh sb="15" eb="18">
      <t>カイゼンサク</t>
    </rPh>
    <rPh sb="19" eb="21">
      <t>キサイ</t>
    </rPh>
    <phoneticPr fontId="4"/>
  </si>
  <si>
    <t>現状の課題
（重要度を〇にした項目について記入してください）</t>
    <rPh sb="7" eb="10">
      <t>ジュウヨウド</t>
    </rPh>
    <rPh sb="15" eb="17">
      <t>コウモク</t>
    </rPh>
    <rPh sb="21" eb="23">
      <t>キニュウ</t>
    </rPh>
    <phoneticPr fontId="4"/>
  </si>
  <si>
    <r>
      <t xml:space="preserve">1.設計・企画　　
</t>
    </r>
    <r>
      <rPr>
        <sz val="11"/>
        <rFont val="ＭＳ Ｐゴシック"/>
        <family val="3"/>
        <charset val="128"/>
      </rPr>
      <t>製品・サービスの設計・デザイン</t>
    </r>
    <phoneticPr fontId="4"/>
  </si>
  <si>
    <t>☆負担にならない範囲で、記入可能な部分のみご記入ください☆</t>
    <rPh sb="1" eb="3">
      <t>フタン</t>
    </rPh>
    <rPh sb="8" eb="10">
      <t>ハンイ</t>
    </rPh>
    <rPh sb="12" eb="14">
      <t>キニュウ</t>
    </rPh>
    <rPh sb="14" eb="16">
      <t>カノウ</t>
    </rPh>
    <rPh sb="17" eb="19">
      <t>ブブン</t>
    </rPh>
    <rPh sb="22" eb="24">
      <t>キニュウ</t>
    </rPh>
    <phoneticPr fontId="4"/>
  </si>
  <si>
    <t>廃棄物や副産物を再資源化・再利用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</si>
</sst>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.5"/>
      <color rgb="FF0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3" tint="0.499984740745262"/>
      <name val="ＭＳ Ｐ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5" fillId="0" borderId="11" xfId="0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3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FAD8-8DD9-4AB8-8670-FA8FDD785F4F}">
  <sheetPr>
    <pageSetUpPr fitToPage="1"/>
  </sheetPr>
  <dimension ref="A1:K27"/>
  <sheetViews>
    <sheetView tabSelected="1" view="pageBreakPreview" zoomScale="85" zoomScaleNormal="70" zoomScaleSheetLayoutView="85" workbookViewId="0">
      <selection activeCell="C7" sqref="C7"/>
    </sheetView>
  </sheetViews>
  <sheetFormatPr defaultRowHeight="13" x14ac:dyDescent="0.2"/>
  <cols>
    <col min="1" max="1" width="25.08984375" customWidth="1"/>
    <col min="2" max="2" width="90.36328125" bestFit="1" customWidth="1"/>
    <col min="5" max="5" width="52.453125" customWidth="1"/>
    <col min="11" max="11" width="8.7265625" style="3"/>
  </cols>
  <sheetData>
    <row r="1" spans="1:11" ht="35.5" customHeight="1" x14ac:dyDescent="0.2">
      <c r="A1" s="1" t="s">
        <v>47</v>
      </c>
    </row>
    <row r="2" spans="1:11" ht="24.5" customHeight="1" x14ac:dyDescent="0.2">
      <c r="A2" s="31" t="s">
        <v>54</v>
      </c>
      <c r="B2" s="32"/>
      <c r="C2" s="33"/>
      <c r="D2" s="33"/>
      <c r="E2" s="32"/>
    </row>
    <row r="3" spans="1:11" x14ac:dyDescent="0.2">
      <c r="A3" s="2" t="s">
        <v>13</v>
      </c>
      <c r="B3" s="30"/>
    </row>
    <row r="4" spans="1:11" x14ac:dyDescent="0.2">
      <c r="A4" s="2" t="s">
        <v>11</v>
      </c>
      <c r="B4" s="30"/>
    </row>
    <row r="5" spans="1:11" ht="13.5" thickBot="1" x14ac:dyDescent="0.25">
      <c r="A5" s="2" t="s">
        <v>12</v>
      </c>
      <c r="B5" s="30" t="s">
        <v>14</v>
      </c>
    </row>
    <row r="6" spans="1:11" ht="49" customHeight="1" thickBot="1" x14ac:dyDescent="0.25">
      <c r="A6" s="20" t="s">
        <v>15</v>
      </c>
      <c r="B6" s="21" t="s">
        <v>0</v>
      </c>
      <c r="C6" s="22" t="s">
        <v>1</v>
      </c>
      <c r="D6" s="22" t="s">
        <v>10</v>
      </c>
      <c r="E6" s="23" t="s">
        <v>52</v>
      </c>
    </row>
    <row r="7" spans="1:11" ht="30" customHeight="1" x14ac:dyDescent="0.2">
      <c r="A7" s="34" t="s">
        <v>53</v>
      </c>
      <c r="B7" s="24" t="s">
        <v>48</v>
      </c>
      <c r="C7" s="25"/>
      <c r="D7" s="25"/>
      <c r="E7" s="43" t="s">
        <v>50</v>
      </c>
    </row>
    <row r="8" spans="1:11" ht="30" customHeight="1" x14ac:dyDescent="0.2">
      <c r="A8" s="35"/>
      <c r="B8" s="26" t="s">
        <v>16</v>
      </c>
      <c r="C8" s="27"/>
      <c r="D8" s="27"/>
      <c r="E8" s="44"/>
    </row>
    <row r="9" spans="1:11" ht="30" customHeight="1" thickBot="1" x14ac:dyDescent="0.25">
      <c r="A9" s="36"/>
      <c r="B9" s="28" t="s">
        <v>17</v>
      </c>
      <c r="C9" s="29"/>
      <c r="D9" s="29"/>
      <c r="E9" s="45"/>
      <c r="J9" s="3">
        <v>0</v>
      </c>
      <c r="K9" s="3" t="s">
        <v>3</v>
      </c>
    </row>
    <row r="10" spans="1:11" ht="30" customHeight="1" x14ac:dyDescent="0.2">
      <c r="A10" s="40" t="s">
        <v>18</v>
      </c>
      <c r="B10" s="24" t="s">
        <v>19</v>
      </c>
      <c r="C10" s="25"/>
      <c r="D10" s="25"/>
      <c r="E10" s="37"/>
      <c r="J10" s="3">
        <v>1</v>
      </c>
    </row>
    <row r="11" spans="1:11" ht="30" customHeight="1" x14ac:dyDescent="0.2">
      <c r="A11" s="41"/>
      <c r="B11" s="26" t="s">
        <v>20</v>
      </c>
      <c r="C11" s="27"/>
      <c r="D11" s="27"/>
      <c r="E11" s="38"/>
      <c r="J11" s="3">
        <v>2</v>
      </c>
    </row>
    <row r="12" spans="1:11" ht="30" customHeight="1" x14ac:dyDescent="0.2">
      <c r="A12" s="41"/>
      <c r="B12" s="26" t="s">
        <v>21</v>
      </c>
      <c r="C12" s="27"/>
      <c r="D12" s="27"/>
      <c r="E12" s="38"/>
      <c r="J12" s="3">
        <v>3</v>
      </c>
    </row>
    <row r="13" spans="1:11" ht="30" customHeight="1" thickBot="1" x14ac:dyDescent="0.25">
      <c r="A13" s="42"/>
      <c r="B13" s="28" t="s">
        <v>22</v>
      </c>
      <c r="C13" s="29"/>
      <c r="D13" s="29"/>
      <c r="E13" s="39"/>
      <c r="J13" s="3">
        <v>4</v>
      </c>
    </row>
    <row r="14" spans="1:11" ht="30" customHeight="1" x14ac:dyDescent="0.2">
      <c r="A14" s="34" t="s">
        <v>23</v>
      </c>
      <c r="B14" s="24" t="s">
        <v>24</v>
      </c>
      <c r="C14" s="25"/>
      <c r="D14" s="25"/>
      <c r="E14" s="37"/>
    </row>
    <row r="15" spans="1:11" ht="30" customHeight="1" thickBot="1" x14ac:dyDescent="0.25">
      <c r="A15" s="36"/>
      <c r="B15" s="28" t="s">
        <v>25</v>
      </c>
      <c r="C15" s="29"/>
      <c r="D15" s="29"/>
      <c r="E15" s="39"/>
    </row>
    <row r="16" spans="1:11" ht="30" customHeight="1" x14ac:dyDescent="0.2">
      <c r="A16" s="40" t="s">
        <v>26</v>
      </c>
      <c r="B16" s="24" t="s">
        <v>28</v>
      </c>
      <c r="C16" s="25"/>
      <c r="D16" s="25"/>
      <c r="E16" s="37"/>
    </row>
    <row r="17" spans="1:5" ht="30" customHeight="1" x14ac:dyDescent="0.2">
      <c r="A17" s="41"/>
      <c r="B17" s="26" t="s">
        <v>29</v>
      </c>
      <c r="C17" s="27"/>
      <c r="D17" s="27"/>
      <c r="E17" s="38"/>
    </row>
    <row r="18" spans="1:5" ht="30" customHeight="1" thickBot="1" x14ac:dyDescent="0.25">
      <c r="A18" s="42"/>
      <c r="B18" s="28" t="s">
        <v>30</v>
      </c>
      <c r="C18" s="29"/>
      <c r="D18" s="29"/>
      <c r="E18" s="39"/>
    </row>
    <row r="19" spans="1:5" ht="30" customHeight="1" x14ac:dyDescent="0.2">
      <c r="A19" s="34" t="s">
        <v>31</v>
      </c>
      <c r="B19" s="24" t="s">
        <v>32</v>
      </c>
      <c r="C19" s="25"/>
      <c r="D19" s="25"/>
      <c r="E19" s="37"/>
    </row>
    <row r="20" spans="1:5" ht="30" customHeight="1" x14ac:dyDescent="0.2">
      <c r="A20" s="35"/>
      <c r="B20" s="26" t="s">
        <v>33</v>
      </c>
      <c r="C20" s="27"/>
      <c r="D20" s="27"/>
      <c r="E20" s="38"/>
    </row>
    <row r="21" spans="1:5" ht="30" customHeight="1" x14ac:dyDescent="0.2">
      <c r="A21" s="35"/>
      <c r="B21" s="26" t="s">
        <v>34</v>
      </c>
      <c r="C21" s="27"/>
      <c r="D21" s="27"/>
      <c r="E21" s="38"/>
    </row>
    <row r="22" spans="1:5" ht="30" customHeight="1" thickBot="1" x14ac:dyDescent="0.25">
      <c r="A22" s="36"/>
      <c r="B22" s="28" t="s">
        <v>35</v>
      </c>
      <c r="C22" s="29"/>
      <c r="D22" s="29"/>
      <c r="E22" s="39"/>
    </row>
    <row r="23" spans="1:5" ht="30" customHeight="1" x14ac:dyDescent="0.2">
      <c r="A23" s="34" t="s">
        <v>36</v>
      </c>
      <c r="B23" s="24" t="s">
        <v>37</v>
      </c>
      <c r="C23" s="25"/>
      <c r="D23" s="25"/>
      <c r="E23" s="37"/>
    </row>
    <row r="24" spans="1:5" ht="30" customHeight="1" x14ac:dyDescent="0.2">
      <c r="A24" s="35"/>
      <c r="B24" s="26" t="s">
        <v>38</v>
      </c>
      <c r="C24" s="27"/>
      <c r="D24" s="27"/>
      <c r="E24" s="38"/>
    </row>
    <row r="25" spans="1:5" ht="30" customHeight="1" x14ac:dyDescent="0.2">
      <c r="A25" s="35"/>
      <c r="B25" s="26" t="s">
        <v>39</v>
      </c>
      <c r="C25" s="27"/>
      <c r="D25" s="27"/>
      <c r="E25" s="38"/>
    </row>
    <row r="26" spans="1:5" ht="30" customHeight="1" thickBot="1" x14ac:dyDescent="0.25">
      <c r="A26" s="36"/>
      <c r="B26" s="28" t="s">
        <v>40</v>
      </c>
      <c r="C26" s="29"/>
      <c r="D26" s="29"/>
      <c r="E26" s="39"/>
    </row>
    <row r="27" spans="1:5" x14ac:dyDescent="0.2">
      <c r="A27" s="6" t="s">
        <v>2</v>
      </c>
    </row>
  </sheetData>
  <mergeCells count="12">
    <mergeCell ref="A7:A9"/>
    <mergeCell ref="A14:A15"/>
    <mergeCell ref="A19:A22"/>
    <mergeCell ref="A23:A26"/>
    <mergeCell ref="E23:E26"/>
    <mergeCell ref="A10:A13"/>
    <mergeCell ref="A16:A18"/>
    <mergeCell ref="E19:E22"/>
    <mergeCell ref="E7:E9"/>
    <mergeCell ref="E10:E13"/>
    <mergeCell ref="E14:E15"/>
    <mergeCell ref="E16:E18"/>
  </mergeCells>
  <phoneticPr fontId="4"/>
  <dataValidations count="2">
    <dataValidation type="list" allowBlank="1" showInputMessage="1" showErrorMessage="1" sqref="D7:D26" xr:uid="{705CFBC5-4ECD-4C3D-AFF6-833A3B7DD2D3}">
      <formula1>$K$9:$K$9</formula1>
    </dataValidation>
    <dataValidation type="list" allowBlank="1" showInputMessage="1" showErrorMessage="1" sqref="C7:C26" xr:uid="{4CAA2140-C242-4CF0-A50D-F8EA5BA0D072}">
      <formula1>$J$9:$J$13</formula1>
    </dataValidation>
  </dataValidation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525D-A78D-4146-AF54-199A77151352}">
  <sheetPr>
    <pageSetUpPr fitToPage="1"/>
  </sheetPr>
  <dimension ref="A1:F8"/>
  <sheetViews>
    <sheetView view="pageBreakPreview" zoomScale="85" zoomScaleNormal="100" zoomScaleSheetLayoutView="85" workbookViewId="0">
      <selection activeCell="F8" sqref="A1:F8"/>
    </sheetView>
  </sheetViews>
  <sheetFormatPr defaultRowHeight="13" x14ac:dyDescent="0.2"/>
  <cols>
    <col min="1" max="1" width="10.90625" customWidth="1"/>
    <col min="2" max="2" width="23.54296875" customWidth="1"/>
    <col min="3" max="3" width="72" customWidth="1"/>
    <col min="6" max="6" width="50.81640625" customWidth="1"/>
  </cols>
  <sheetData>
    <row r="1" spans="1:6" ht="39.5" customHeight="1" x14ac:dyDescent="0.2">
      <c r="A1" s="11" t="s">
        <v>4</v>
      </c>
      <c r="B1" s="8" t="s">
        <v>5</v>
      </c>
      <c r="C1" s="8" t="s">
        <v>6</v>
      </c>
      <c r="D1" s="4" t="s">
        <v>9</v>
      </c>
      <c r="E1" s="13" t="s">
        <v>8</v>
      </c>
      <c r="F1" s="14" t="s">
        <v>51</v>
      </c>
    </row>
    <row r="2" spans="1:6" ht="40" customHeight="1" x14ac:dyDescent="0.2">
      <c r="A2" s="46" t="s">
        <v>41</v>
      </c>
      <c r="B2" s="10" t="s">
        <v>42</v>
      </c>
      <c r="C2" s="10" t="s">
        <v>43</v>
      </c>
      <c r="D2" s="7">
        <f>SUM(自己診断!C7:C9)</f>
        <v>0</v>
      </c>
      <c r="E2" s="15">
        <v>12</v>
      </c>
      <c r="F2" s="16" t="s">
        <v>49</v>
      </c>
    </row>
    <row r="3" spans="1:6" ht="40" customHeight="1" x14ac:dyDescent="0.2">
      <c r="A3" s="46"/>
      <c r="B3" s="10" t="s">
        <v>18</v>
      </c>
      <c r="C3" s="10" t="s">
        <v>55</v>
      </c>
      <c r="D3" s="7">
        <f>SUM(自己診断!C10:C13)</f>
        <v>0</v>
      </c>
      <c r="E3" s="15">
        <v>16</v>
      </c>
      <c r="F3" s="17"/>
    </row>
    <row r="4" spans="1:6" ht="40" customHeight="1" x14ac:dyDescent="0.2">
      <c r="A4" s="46"/>
      <c r="B4" s="10" t="s">
        <v>23</v>
      </c>
      <c r="C4" s="10" t="s">
        <v>44</v>
      </c>
      <c r="D4" s="7">
        <f>SUM(自己診断!C14:C15)</f>
        <v>0</v>
      </c>
      <c r="E4" s="15">
        <v>8</v>
      </c>
      <c r="F4" s="17"/>
    </row>
    <row r="5" spans="1:6" ht="40" customHeight="1" x14ac:dyDescent="0.2">
      <c r="A5" s="46"/>
      <c r="B5" s="10" t="s">
        <v>26</v>
      </c>
      <c r="C5" s="10" t="s">
        <v>27</v>
      </c>
      <c r="D5" s="7">
        <f>SUM(自己診断!C16:C18)</f>
        <v>0</v>
      </c>
      <c r="E5" s="15">
        <v>12</v>
      </c>
      <c r="F5" s="17"/>
    </row>
    <row r="6" spans="1:6" ht="40" customHeight="1" x14ac:dyDescent="0.2">
      <c r="A6" s="46"/>
      <c r="B6" s="10" t="s">
        <v>31</v>
      </c>
      <c r="C6" s="10" t="s">
        <v>45</v>
      </c>
      <c r="D6" s="7">
        <f>SUM(自己診断!C19:C22)</f>
        <v>0</v>
      </c>
      <c r="E6" s="15">
        <v>16</v>
      </c>
      <c r="F6" s="17"/>
    </row>
    <row r="7" spans="1:6" ht="40" customHeight="1" x14ac:dyDescent="0.2">
      <c r="A7" s="46"/>
      <c r="B7" s="10" t="s">
        <v>36</v>
      </c>
      <c r="C7" s="10" t="s">
        <v>46</v>
      </c>
      <c r="D7" s="7">
        <f>SUM(自己診断!C23:C26)</f>
        <v>0</v>
      </c>
      <c r="E7" s="15">
        <v>16</v>
      </c>
      <c r="F7" s="17"/>
    </row>
    <row r="8" spans="1:6" ht="38" customHeight="1" thickBot="1" x14ac:dyDescent="0.25">
      <c r="A8" s="12"/>
      <c r="B8" s="9" t="s">
        <v>7</v>
      </c>
      <c r="C8" s="9"/>
      <c r="D8" s="5">
        <f>SUM(D2:D7)</f>
        <v>0</v>
      </c>
      <c r="E8" s="18">
        <f>SUM(E2:E7)</f>
        <v>80</v>
      </c>
      <c r="F8" s="19"/>
    </row>
  </sheetData>
  <mergeCells count="1">
    <mergeCell ref="A2:A7"/>
  </mergeCells>
  <phoneticPr fontId="4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自己診断</vt:lpstr>
      <vt:lpstr>集計</vt:lpstr>
      <vt:lpstr>自己診断!_Hlk219754604</vt:lpstr>
      <vt:lpstr>自己診断!_Hlk221019110</vt:lpstr>
      <vt:lpstr>自己診断!_Hlk221019564</vt:lpstr>
      <vt:lpstr>自己診断!_Hlk221021189</vt:lpstr>
      <vt:lpstr>自己診断!_Hlk221025987</vt:lpstr>
      <vt:lpstr>自己診断!Print_Area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2350303</dc:creator>
  <cp:lastModifiedBy>2350303</cp:lastModifiedBy>
  <cp:lastPrinted>2026-02-12T10:15:32Z</cp:lastPrinted>
  <dcterms:created xsi:type="dcterms:W3CDTF">2026-02-09T08:57:03Z</dcterms:created>
  <dcterms:modified xsi:type="dcterms:W3CDTF">2026-02-12T10:19:02Z</dcterms:modified>
</cp:coreProperties>
</file>