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0.178\share2\R7\11_企画調整班\14_CE関係\11_ＣＥ研究会\09 CE診断会\診断資料\"/>
    </mc:Choice>
  </mc:AlternateContent>
  <xr:revisionPtr revIDLastSave="0" documentId="13_ncr:1_{A59106E0-76C0-43A5-8EDA-39DFFF3ADBB0}" xr6:coauthVersionLast="47" xr6:coauthVersionMax="47" xr10:uidLastSave="{00000000-0000-0000-0000-000000000000}"/>
  <bookViews>
    <workbookView xWindow="-110" yWindow="-110" windowWidth="19420" windowHeight="10300" xr2:uid="{751C1CB2-DC81-4D52-843E-4D35C96DC5F2}"/>
  </bookViews>
  <sheets>
    <sheet name="自己診断" sheetId="1" r:id="rId1"/>
    <sheet name="集計" sheetId="2" r:id="rId2"/>
  </sheets>
  <definedNames>
    <definedName name="_Hlk219754604" localSheetId="0">自己診断!$A$6</definedName>
    <definedName name="_Hlk221019110" localSheetId="0">自己診断!$A$3</definedName>
    <definedName name="_Hlk221019564" localSheetId="0">自己診断!$A$1</definedName>
    <definedName name="_Hlk221021189" localSheetId="0">自己診断!$A$9</definedName>
    <definedName name="_Hlk221025987" localSheetId="0">自己診断!$A$1</definedName>
    <definedName name="_xlnm.Print_Area" localSheetId="0">自己診断!$A$1:$E$32</definedName>
    <definedName name="_xlnm.Print_Area" localSheetId="1">集計!$A$1:$F$7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  <c r="E7" i="2"/>
  <c r="D7" i="2" l="1"/>
</calcChain>
</file>

<file path=xl/sharedStrings.xml><?xml version="1.0" encoding="utf-8"?>
<sst xmlns="http://schemas.openxmlformats.org/spreadsheetml/2006/main" count="70" uniqueCount="70">
  <si>
    <t>チェック項目</t>
  </si>
  <si>
    <t>実施状況</t>
  </si>
  <si>
    <t>特記事項：</t>
  </si>
  <si>
    <t>〇</t>
    <phoneticPr fontId="1"/>
  </si>
  <si>
    <t>△</t>
    <phoneticPr fontId="1"/>
  </si>
  <si>
    <t>×</t>
    <phoneticPr fontId="1"/>
  </si>
  <si>
    <t>業種</t>
  </si>
  <si>
    <t>業務</t>
  </si>
  <si>
    <t>サーキュラー経営の方向・目的の例</t>
  </si>
  <si>
    <t>集計</t>
  </si>
  <si>
    <t>配点</t>
    <rPh sb="0" eb="2">
      <t>ハイテン</t>
    </rPh>
    <phoneticPr fontId="1"/>
  </si>
  <si>
    <t>実施状況</t>
    <phoneticPr fontId="1"/>
  </si>
  <si>
    <t>重要度</t>
  </si>
  <si>
    <t>【実施状況】：0点：全く取り組んでいない/知らなかった、1点：関心はあるが、具体的な検討はしていない、2点：検討段階にある、3点：一部の製品や工程で実施している、4点：全社的に標準化され、収益にも貢献している</t>
    <phoneticPr fontId="1"/>
  </si>
  <si>
    <t>【重要度】(高〇・中△・低×)</t>
    <phoneticPr fontId="1"/>
  </si>
  <si>
    <t>採点基準の目安：</t>
    <phoneticPr fontId="1"/>
  </si>
  <si>
    <t>各項目が自社にとってどの程度重要であるか、重要度をご記入ください</t>
    <phoneticPr fontId="1"/>
  </si>
  <si>
    <t>業務　　　　　　（目的）</t>
  </si>
  <si>
    <t>（無駄を出さない設計）</t>
  </si>
  <si>
    <t>2. 賞味期限を延長するための技術（包装技術や殺菌方法）の導入を検討しているか</t>
  </si>
  <si>
    <t>3. 季節変動による余剰在庫を出さないよう、需要予測にデータやAIを活用しているか</t>
  </si>
  <si>
    <t>4. 地産地消を推進し、輸送によるエネルギー消費と鮮度劣化のリスクを抑えているか</t>
  </si>
  <si>
    <t>5. 開発段階で、製造工程においてどうしても発生する「端材」が最小になるよう設計しているか</t>
  </si>
  <si>
    <t>（副産物を価値に変える）</t>
  </si>
  <si>
    <t>6. 加工工程で出る「絞りかす」「皮」「骨」「芯」などを、別の食品や調味料の原料として再利用しているか</t>
  </si>
  <si>
    <t>7. 食品として利用できない副産物を、家畜の飼料（エコフィード）として提供・売却しているか</t>
  </si>
  <si>
    <t>8. 飼料化も難しい廃棄物を、肥料（堆肥）として地域農家に還元するルートがあるか</t>
  </si>
  <si>
    <t>9. 工場排水から油脂分などを回収し、バイオ燃料や工業用原料として活用しているか</t>
  </si>
  <si>
    <t>10. 野菜の洗浄水や冷却水を、ろ過して再利用するなどの節水対策を行っているか</t>
  </si>
  <si>
    <t>（資材の循環）</t>
  </si>
  <si>
    <t>11. 容器・包装に、再生プラスチックや植物由来（バイオマス）素材を採用しているか</t>
  </si>
  <si>
    <t>12. 配送用の段ボールや緩衝材を減らすため、通い箱（リターナブルコンテナ）を導入しているか</t>
  </si>
  <si>
    <t>13. ラベルレスボトルや簡易包装など、消費者が廃棄・分別しやすい工夫をしているか</t>
  </si>
  <si>
    <t>14. 包材メーカーと協力し、単一素材（モノマテリアル）などリサイクルしやすい資材を選んでいるか</t>
  </si>
  <si>
    <t>15. 配送トラックの積載効率を高め、空車回送を減らす共同配送などに取り組んでいるか</t>
  </si>
  <si>
    <t>（工場のクリーン化）</t>
  </si>
  <si>
    <t>16. ボイラーの排熱や殺菌工程の余熱を、前処理の加温などに有効活用しているか</t>
  </si>
  <si>
    <t>18. 食品リサイクル法に基づく発生抑制の目標値を、現場の従業員が把握しているか</t>
  </si>
  <si>
    <t>19. 再生可能エネルギー（自家消費型太陽光など）を工場の動力として導入しているか</t>
  </si>
  <si>
    <t>20. 廃棄物量を重量ベースで毎日記録し、発生原因を分析・改善する体制があるか</t>
  </si>
  <si>
    <t>（新たな稼ぎ方）</t>
  </si>
  <si>
    <t>21. 直売所やECサイトを活用し、賞味期限間近の製品を売り切る仕組み（ダイナミックプライシング等）があるか</t>
  </si>
  <si>
    <t>22. 自社の未利用資源を活用した「アップサイクル食品」を新ブランドとして立ち上げているか</t>
  </si>
  <si>
    <t>23. OEM受託において、発注元に対して環境配慮型の製法や資材を提案しているか</t>
  </si>
  <si>
    <t>24. 地域の他業種（農家、レストラン、小売）と連携し、地域内で資源を循環させるネットワークがあるか</t>
  </si>
  <si>
    <t>25. 「SDGs」「サーキュラーエコノミー」への取り組みを、採用活動や広報での「企業の強み」としているか</t>
  </si>
  <si>
    <t>サーキュラー経営自己診断チェックリスト（食品加工業版）</t>
    <phoneticPr fontId="1"/>
  </si>
  <si>
    <t>17. 廃棄物処理業者に対し、処理委託だけでなく「リサイクル率の向上」を共に検討しているか</t>
    <phoneticPr fontId="1"/>
  </si>
  <si>
    <t>1．原材料調達・商品開発</t>
  </si>
  <si>
    <t>無駄を出さない設計</t>
  </si>
  <si>
    <t>2．製造工程・副産物</t>
  </si>
  <si>
    <t>副産物を価値に変える</t>
  </si>
  <si>
    <t>3．容器・包装・物流</t>
  </si>
  <si>
    <t>資材の循環</t>
  </si>
  <si>
    <t>4．エネルギー・環境管理</t>
  </si>
  <si>
    <t>工場のクリーン化</t>
  </si>
  <si>
    <t>5．市場・社会・新事業</t>
  </si>
  <si>
    <t>新たな稼ぎ方</t>
  </si>
  <si>
    <t>食品加工業</t>
    <rPh sb="0" eb="5">
      <t>ショクヒン</t>
    </rPh>
    <phoneticPr fontId="1"/>
  </si>
  <si>
    <t>1. 規格外品や未利用魚・未利用農産物を積極的に原材料として活用しているか</t>
    <phoneticPr fontId="1"/>
  </si>
  <si>
    <t>(記入例)規格外品や未利用魚・未利用農産物を原材料としての活用を検討する</t>
    <rPh sb="32" eb="34">
      <t>ケントウ</t>
    </rPh>
    <phoneticPr fontId="1"/>
  </si>
  <si>
    <t>(記入例）（１）規格外品や未利用魚・未利用農産物を原材料としての活用が不十分</t>
    <rPh sb="1" eb="4">
      <t>キニュウレイ</t>
    </rPh>
    <rPh sb="35" eb="38">
      <t>フジュウブン</t>
    </rPh>
    <phoneticPr fontId="1"/>
  </si>
  <si>
    <t>現状の課題
（重要度を〇にした項目について記入してください）</t>
    <rPh sb="7" eb="10">
      <t>ジュウヨウド</t>
    </rPh>
    <rPh sb="15" eb="17">
      <t>コウモク</t>
    </rPh>
    <rPh sb="21" eb="23">
      <t>キニュウ</t>
    </rPh>
    <phoneticPr fontId="1"/>
  </si>
  <si>
    <r>
      <t>1.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原材料調達・商品開発</t>
    </r>
  </si>
  <si>
    <r>
      <t>2.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製造工程・副産物</t>
    </r>
  </si>
  <si>
    <r>
      <t>3.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容器・包装・物流</t>
    </r>
  </si>
  <si>
    <r>
      <t>4.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エネルギー・環境管理</t>
    </r>
  </si>
  <si>
    <r>
      <t>5.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市場・社会・新事業</t>
    </r>
  </si>
  <si>
    <t>現状の課題等を踏まえ、具体的な改善策を記載</t>
    <rPh sb="5" eb="6">
      <t>トウ</t>
    </rPh>
    <rPh sb="7" eb="8">
      <t>フ</t>
    </rPh>
    <rPh sb="11" eb="14">
      <t>グタイテキ</t>
    </rPh>
    <rPh sb="15" eb="18">
      <t>カイゼンサク</t>
    </rPh>
    <rPh sb="19" eb="21">
      <t>キサイ</t>
    </rPh>
    <phoneticPr fontId="1"/>
  </si>
  <si>
    <t>☆負担にならない範囲で、記入可能な部分のみご記入ください☆</t>
    <rPh sb="1" eb="3">
      <t>フタン</t>
    </rPh>
    <rPh sb="8" eb="10">
      <t>ハンイ</t>
    </rPh>
    <rPh sb="12" eb="14">
      <t>キニュウ</t>
    </rPh>
    <rPh sb="14" eb="16">
      <t>カノウ</t>
    </rPh>
    <rPh sb="17" eb="19">
      <t>ブブン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</si>
</sst>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7"/>
      <name val="Times New Roman"/>
      <family val="1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3" tint="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4" fillId="0" borderId="1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AD8-8DD9-4AB8-8670-FA8FDD785F4F}">
  <sheetPr>
    <pageSetUpPr fitToPage="1"/>
  </sheetPr>
  <dimension ref="A1:K33"/>
  <sheetViews>
    <sheetView tabSelected="1" view="pageBreakPreview" zoomScale="98" zoomScaleNormal="70" zoomScaleSheetLayoutView="98" workbookViewId="0">
      <selection activeCell="C7" sqref="C7"/>
    </sheetView>
  </sheetViews>
  <sheetFormatPr defaultRowHeight="13" x14ac:dyDescent="0.2"/>
  <cols>
    <col min="1" max="1" width="25.08984375" customWidth="1"/>
    <col min="2" max="2" width="90.36328125" bestFit="1" customWidth="1"/>
    <col min="5" max="5" width="52.453125" customWidth="1"/>
    <col min="11" max="11" width="8.7265625" style="1"/>
  </cols>
  <sheetData>
    <row r="1" spans="1:11" ht="35.5" customHeight="1" x14ac:dyDescent="0.2">
      <c r="A1" s="2" t="s">
        <v>46</v>
      </c>
      <c r="B1" s="3"/>
      <c r="C1" s="3"/>
      <c r="D1" s="3"/>
      <c r="E1" s="3"/>
    </row>
    <row r="2" spans="1:11" ht="24.5" customHeight="1" x14ac:dyDescent="0.2">
      <c r="A2" s="34" t="s">
        <v>69</v>
      </c>
      <c r="B2" s="3"/>
      <c r="C2" s="35"/>
      <c r="D2" s="35"/>
      <c r="E2" s="3"/>
    </row>
    <row r="3" spans="1:11" x14ac:dyDescent="0.2">
      <c r="A3" s="4" t="s">
        <v>15</v>
      </c>
      <c r="B3" s="3"/>
      <c r="C3" s="3"/>
      <c r="D3" s="3"/>
      <c r="E3" s="3"/>
    </row>
    <row r="4" spans="1:11" x14ac:dyDescent="0.2">
      <c r="A4" s="4" t="s">
        <v>13</v>
      </c>
      <c r="B4" s="3"/>
      <c r="C4" s="3"/>
      <c r="D4" s="3"/>
      <c r="E4" s="3"/>
    </row>
    <row r="5" spans="1:11" ht="13.5" thickBot="1" x14ac:dyDescent="0.25">
      <c r="A5" s="4" t="s">
        <v>14</v>
      </c>
      <c r="B5" s="3" t="s">
        <v>16</v>
      </c>
      <c r="C5" s="3"/>
      <c r="D5" s="3"/>
      <c r="E5" s="3"/>
    </row>
    <row r="6" spans="1:11" ht="49" customHeight="1" thickBot="1" x14ac:dyDescent="0.25">
      <c r="A6" s="5" t="s">
        <v>17</v>
      </c>
      <c r="B6" s="6" t="s">
        <v>0</v>
      </c>
      <c r="C6" s="7" t="s">
        <v>1</v>
      </c>
      <c r="D6" s="7" t="s">
        <v>12</v>
      </c>
      <c r="E6" s="8" t="s">
        <v>62</v>
      </c>
    </row>
    <row r="7" spans="1:11" ht="30" customHeight="1" x14ac:dyDescent="0.2">
      <c r="A7" s="9" t="s">
        <v>63</v>
      </c>
      <c r="B7" s="10" t="s">
        <v>59</v>
      </c>
      <c r="C7" s="11"/>
      <c r="D7" s="11"/>
      <c r="E7" s="39" t="s">
        <v>61</v>
      </c>
    </row>
    <row r="8" spans="1:11" ht="30" customHeight="1" x14ac:dyDescent="0.2">
      <c r="A8" s="12" t="s">
        <v>18</v>
      </c>
      <c r="B8" s="13" t="s">
        <v>19</v>
      </c>
      <c r="C8" s="14"/>
      <c r="D8" s="14"/>
      <c r="E8" s="40"/>
    </row>
    <row r="9" spans="1:11" ht="30" customHeight="1" x14ac:dyDescent="0.2">
      <c r="A9" s="15"/>
      <c r="B9" s="13" t="s">
        <v>20</v>
      </c>
      <c r="C9" s="14"/>
      <c r="D9" s="14"/>
      <c r="E9" s="40"/>
      <c r="J9" s="1">
        <v>0</v>
      </c>
      <c r="K9" s="1" t="s">
        <v>3</v>
      </c>
    </row>
    <row r="10" spans="1:11" ht="30" customHeight="1" x14ac:dyDescent="0.2">
      <c r="A10" s="15"/>
      <c r="B10" s="13" t="s">
        <v>21</v>
      </c>
      <c r="C10" s="14"/>
      <c r="D10" s="14"/>
      <c r="E10" s="40"/>
      <c r="J10" s="1">
        <v>1</v>
      </c>
      <c r="K10" s="1" t="s">
        <v>4</v>
      </c>
    </row>
    <row r="11" spans="1:11" ht="30" customHeight="1" thickBot="1" x14ac:dyDescent="0.25">
      <c r="A11" s="16"/>
      <c r="B11" s="17" t="s">
        <v>22</v>
      </c>
      <c r="C11" s="18"/>
      <c r="D11" s="18"/>
      <c r="E11" s="41"/>
      <c r="J11" s="1">
        <v>2</v>
      </c>
      <c r="K11" s="1" t="s">
        <v>5</v>
      </c>
    </row>
    <row r="12" spans="1:11" ht="30" customHeight="1" x14ac:dyDescent="0.2">
      <c r="A12" s="9" t="s">
        <v>64</v>
      </c>
      <c r="B12" s="10" t="s">
        <v>24</v>
      </c>
      <c r="C12" s="11"/>
      <c r="D12" s="11"/>
      <c r="E12" s="36"/>
      <c r="J12" s="1">
        <v>3</v>
      </c>
    </row>
    <row r="13" spans="1:11" ht="30" customHeight="1" x14ac:dyDescent="0.2">
      <c r="A13" s="12" t="s">
        <v>23</v>
      </c>
      <c r="B13" s="13" t="s">
        <v>25</v>
      </c>
      <c r="C13" s="14"/>
      <c r="D13" s="14"/>
      <c r="E13" s="37"/>
      <c r="J13" s="1">
        <v>4</v>
      </c>
    </row>
    <row r="14" spans="1:11" ht="30" customHeight="1" x14ac:dyDescent="0.2">
      <c r="A14" s="15"/>
      <c r="B14" s="13" t="s">
        <v>26</v>
      </c>
      <c r="C14" s="14"/>
      <c r="D14" s="14"/>
      <c r="E14" s="37"/>
    </row>
    <row r="15" spans="1:11" ht="30" customHeight="1" x14ac:dyDescent="0.2">
      <c r="A15" s="15"/>
      <c r="B15" s="13" t="s">
        <v>27</v>
      </c>
      <c r="C15" s="14"/>
      <c r="D15" s="14"/>
      <c r="E15" s="37"/>
    </row>
    <row r="16" spans="1:11" ht="30" customHeight="1" thickBot="1" x14ac:dyDescent="0.25">
      <c r="A16" s="16"/>
      <c r="B16" s="17" t="s">
        <v>28</v>
      </c>
      <c r="C16" s="18"/>
      <c r="D16" s="18"/>
      <c r="E16" s="38"/>
    </row>
    <row r="17" spans="1:5" ht="30" customHeight="1" x14ac:dyDescent="0.2">
      <c r="A17" s="9" t="s">
        <v>65</v>
      </c>
      <c r="B17" s="10" t="s">
        <v>30</v>
      </c>
      <c r="C17" s="11"/>
      <c r="D17" s="11"/>
      <c r="E17" s="36"/>
    </row>
    <row r="18" spans="1:5" ht="30" customHeight="1" x14ac:dyDescent="0.2">
      <c r="A18" s="19" t="s">
        <v>29</v>
      </c>
      <c r="B18" s="13" t="s">
        <v>31</v>
      </c>
      <c r="C18" s="14"/>
      <c r="D18" s="14"/>
      <c r="E18" s="37"/>
    </row>
    <row r="19" spans="1:5" ht="30" customHeight="1" x14ac:dyDescent="0.2">
      <c r="A19" s="15"/>
      <c r="B19" s="13" t="s">
        <v>32</v>
      </c>
      <c r="C19" s="14"/>
      <c r="D19" s="14"/>
      <c r="E19" s="37"/>
    </row>
    <row r="20" spans="1:5" ht="30" customHeight="1" x14ac:dyDescent="0.2">
      <c r="A20" s="15"/>
      <c r="B20" s="13" t="s">
        <v>33</v>
      </c>
      <c r="C20" s="14"/>
      <c r="D20" s="14"/>
      <c r="E20" s="37"/>
    </row>
    <row r="21" spans="1:5" ht="30" customHeight="1" thickBot="1" x14ac:dyDescent="0.25">
      <c r="A21" s="16"/>
      <c r="B21" s="17" t="s">
        <v>34</v>
      </c>
      <c r="C21" s="18"/>
      <c r="D21" s="18"/>
      <c r="E21" s="38"/>
    </row>
    <row r="22" spans="1:5" ht="30" customHeight="1" x14ac:dyDescent="0.2">
      <c r="A22" s="9" t="s">
        <v>66</v>
      </c>
      <c r="B22" s="10" t="s">
        <v>36</v>
      </c>
      <c r="C22" s="11"/>
      <c r="D22" s="11"/>
      <c r="E22" s="36"/>
    </row>
    <row r="23" spans="1:5" ht="30" customHeight="1" x14ac:dyDescent="0.2">
      <c r="A23" s="12" t="s">
        <v>35</v>
      </c>
      <c r="B23" s="13" t="s">
        <v>47</v>
      </c>
      <c r="C23" s="14"/>
      <c r="D23" s="14"/>
      <c r="E23" s="37"/>
    </row>
    <row r="24" spans="1:5" ht="30" customHeight="1" x14ac:dyDescent="0.2">
      <c r="A24" s="15"/>
      <c r="B24" s="13" t="s">
        <v>37</v>
      </c>
      <c r="C24" s="14"/>
      <c r="D24" s="14"/>
      <c r="E24" s="37"/>
    </row>
    <row r="25" spans="1:5" ht="30" customHeight="1" x14ac:dyDescent="0.2">
      <c r="A25" s="15"/>
      <c r="B25" s="13" t="s">
        <v>38</v>
      </c>
      <c r="C25" s="14"/>
      <c r="D25" s="14"/>
      <c r="E25" s="37"/>
    </row>
    <row r="26" spans="1:5" ht="30" customHeight="1" thickBot="1" x14ac:dyDescent="0.25">
      <c r="A26" s="16"/>
      <c r="B26" s="17" t="s">
        <v>39</v>
      </c>
      <c r="C26" s="18"/>
      <c r="D26" s="18"/>
      <c r="E26" s="38"/>
    </row>
    <row r="27" spans="1:5" ht="30" customHeight="1" x14ac:dyDescent="0.2">
      <c r="A27" s="9" t="s">
        <v>67</v>
      </c>
      <c r="B27" s="10" t="s">
        <v>41</v>
      </c>
      <c r="C27" s="11"/>
      <c r="D27" s="11"/>
      <c r="E27" s="36"/>
    </row>
    <row r="28" spans="1:5" ht="30" customHeight="1" x14ac:dyDescent="0.2">
      <c r="A28" s="12" t="s">
        <v>40</v>
      </c>
      <c r="B28" s="13" t="s">
        <v>42</v>
      </c>
      <c r="C28" s="14"/>
      <c r="D28" s="14"/>
      <c r="E28" s="37"/>
    </row>
    <row r="29" spans="1:5" ht="30" customHeight="1" x14ac:dyDescent="0.2">
      <c r="A29" s="15"/>
      <c r="B29" s="13" t="s">
        <v>43</v>
      </c>
      <c r="C29" s="14"/>
      <c r="D29" s="14"/>
      <c r="E29" s="37"/>
    </row>
    <row r="30" spans="1:5" ht="30" customHeight="1" x14ac:dyDescent="0.2">
      <c r="A30" s="15"/>
      <c r="B30" s="13" t="s">
        <v>44</v>
      </c>
      <c r="C30" s="14"/>
      <c r="D30" s="14"/>
      <c r="E30" s="37"/>
    </row>
    <row r="31" spans="1:5" ht="30" customHeight="1" thickBot="1" x14ac:dyDescent="0.25">
      <c r="A31" s="16"/>
      <c r="B31" s="17" t="s">
        <v>45</v>
      </c>
      <c r="C31" s="18"/>
      <c r="D31" s="18"/>
      <c r="E31" s="38"/>
    </row>
    <row r="32" spans="1:5" x14ac:dyDescent="0.2">
      <c r="A32" s="20" t="s">
        <v>2</v>
      </c>
      <c r="B32" s="3"/>
      <c r="C32" s="3"/>
      <c r="D32" s="3"/>
      <c r="E32" s="3"/>
    </row>
    <row r="33" spans="1:5" x14ac:dyDescent="0.2">
      <c r="A33" s="3"/>
      <c r="B33" s="3"/>
      <c r="C33" s="3"/>
      <c r="D33" s="3"/>
      <c r="E33" s="3"/>
    </row>
  </sheetData>
  <mergeCells count="5">
    <mergeCell ref="E27:E31"/>
    <mergeCell ref="E7:E11"/>
    <mergeCell ref="E12:E16"/>
    <mergeCell ref="E17:E21"/>
    <mergeCell ref="E22:E26"/>
  </mergeCells>
  <phoneticPr fontId="1"/>
  <dataValidations count="2">
    <dataValidation type="list" allowBlank="1" showInputMessage="1" showErrorMessage="1" sqref="C7:C31" xr:uid="{9768E3F1-BEC5-46D2-B8EC-6384B8AE3478}">
      <formula1>$J$9:$J$13</formula1>
    </dataValidation>
    <dataValidation type="list" allowBlank="1" showInputMessage="1" showErrorMessage="1" sqref="D7:D31" xr:uid="{705CFBC5-4ECD-4C3D-AFF6-833A3B7DD2D3}">
      <formula1>$K$9:$K$11</formula1>
    </dataValidation>
  </dataValidation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525D-A78D-4146-AF54-199A77151352}">
  <sheetPr>
    <pageSetUpPr fitToPage="1"/>
  </sheetPr>
  <dimension ref="A1:F7"/>
  <sheetViews>
    <sheetView view="pageBreakPreview" zoomScale="130" zoomScaleNormal="100" zoomScaleSheetLayoutView="130" workbookViewId="0">
      <selection activeCell="B6" sqref="B6"/>
    </sheetView>
  </sheetViews>
  <sheetFormatPr defaultRowHeight="13" x14ac:dyDescent="0.2"/>
  <cols>
    <col min="1" max="1" width="10.90625" customWidth="1"/>
    <col min="2" max="2" width="23.54296875" customWidth="1"/>
    <col min="3" max="3" width="31.453125" bestFit="1" customWidth="1"/>
    <col min="6" max="6" width="50.81640625" customWidth="1"/>
  </cols>
  <sheetData>
    <row r="1" spans="1:6" ht="41.5" customHeight="1" x14ac:dyDescent="0.2">
      <c r="A1" s="21" t="s">
        <v>6</v>
      </c>
      <c r="B1" s="22" t="s">
        <v>7</v>
      </c>
      <c r="C1" s="22" t="s">
        <v>8</v>
      </c>
      <c r="D1" s="23" t="s">
        <v>11</v>
      </c>
      <c r="E1" s="23" t="s">
        <v>10</v>
      </c>
      <c r="F1" s="24" t="s">
        <v>68</v>
      </c>
    </row>
    <row r="2" spans="1:6" ht="53.5" customHeight="1" x14ac:dyDescent="0.2">
      <c r="A2" s="42" t="s">
        <v>58</v>
      </c>
      <c r="B2" s="25" t="s">
        <v>48</v>
      </c>
      <c r="C2" s="25" t="s">
        <v>49</v>
      </c>
      <c r="D2" s="26">
        <f>SUM(自己診断!C7:C11)</f>
        <v>0</v>
      </c>
      <c r="E2" s="25">
        <v>20</v>
      </c>
      <c r="F2" s="27" t="s">
        <v>60</v>
      </c>
    </row>
    <row r="3" spans="1:6" ht="40" customHeight="1" x14ac:dyDescent="0.2">
      <c r="A3" s="42"/>
      <c r="B3" s="25" t="s">
        <v>50</v>
      </c>
      <c r="C3" s="25" t="s">
        <v>51</v>
      </c>
      <c r="D3" s="26">
        <f>SUM(自己診断!C12:C16)</f>
        <v>0</v>
      </c>
      <c r="E3" s="25">
        <v>20</v>
      </c>
      <c r="F3" s="28"/>
    </row>
    <row r="4" spans="1:6" ht="40" customHeight="1" x14ac:dyDescent="0.2">
      <c r="A4" s="42"/>
      <c r="B4" s="25" t="s">
        <v>52</v>
      </c>
      <c r="C4" s="25" t="s">
        <v>53</v>
      </c>
      <c r="D4" s="26">
        <f>SUM(自己診断!C17:C21)</f>
        <v>0</v>
      </c>
      <c r="E4" s="25">
        <v>20</v>
      </c>
      <c r="F4" s="28"/>
    </row>
    <row r="5" spans="1:6" ht="40" customHeight="1" x14ac:dyDescent="0.2">
      <c r="A5" s="42"/>
      <c r="B5" s="25" t="s">
        <v>54</v>
      </c>
      <c r="C5" s="25" t="s">
        <v>55</v>
      </c>
      <c r="D5" s="26">
        <f>SUM(自己診断!C22:C26)</f>
        <v>0</v>
      </c>
      <c r="E5" s="25">
        <v>20</v>
      </c>
      <c r="F5" s="28"/>
    </row>
    <row r="6" spans="1:6" ht="40" customHeight="1" x14ac:dyDescent="0.2">
      <c r="A6" s="42"/>
      <c r="B6" s="25" t="s">
        <v>56</v>
      </c>
      <c r="C6" s="25" t="s">
        <v>57</v>
      </c>
      <c r="D6" s="26">
        <f>SUM(自己診断!C27:C31)</f>
        <v>0</v>
      </c>
      <c r="E6" s="25">
        <v>20</v>
      </c>
      <c r="F6" s="28"/>
    </row>
    <row r="7" spans="1:6" ht="38" customHeight="1" thickBot="1" x14ac:dyDescent="0.25">
      <c r="A7" s="29"/>
      <c r="B7" s="30" t="s">
        <v>9</v>
      </c>
      <c r="C7" s="30"/>
      <c r="D7" s="31">
        <f>SUM(D2:D6)</f>
        <v>0</v>
      </c>
      <c r="E7" s="32">
        <f>SUM(E2:E6)</f>
        <v>100</v>
      </c>
      <c r="F7" s="33"/>
    </row>
  </sheetData>
  <mergeCells count="1">
    <mergeCell ref="A2:A6"/>
  </mergeCells>
  <phoneticPr fontId="1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自己診断</vt:lpstr>
      <vt:lpstr>集計</vt:lpstr>
      <vt:lpstr>自己診断!_Hlk219754604</vt:lpstr>
      <vt:lpstr>自己診断!_Hlk221019110</vt:lpstr>
      <vt:lpstr>自己診断!_Hlk221019564</vt:lpstr>
      <vt:lpstr>自己診断!_Hlk221021189</vt:lpstr>
      <vt:lpstr>自己診断!_Hlk221025987</vt:lpstr>
      <vt:lpstr>自己診断!Print_Area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2350303</dc:creator>
  <cp:lastModifiedBy>2350303</cp:lastModifiedBy>
  <cp:lastPrinted>2026-02-12T10:13:00Z</cp:lastPrinted>
  <dcterms:created xsi:type="dcterms:W3CDTF">2026-02-09T08:57:03Z</dcterms:created>
  <dcterms:modified xsi:type="dcterms:W3CDTF">2026-02-12T10:13:04Z</dcterms:modified>
</cp:coreProperties>
</file>