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31.87\d\情報企画班\03 衛生統計年報\R04衛生統計・R05人口動態（R06作成）★\③婚姻・離婚の状況\出生の状況\"/>
    </mc:Choice>
  </mc:AlternateContent>
  <bookViews>
    <workbookView xWindow="0" yWindow="0" windowWidth="14380" windowHeight="5370"/>
  </bookViews>
  <sheets>
    <sheet name="第２表 出生場所推移（場所・立合者・年次別）" sheetId="1" r:id="rId1"/>
  </sheets>
  <definedNames>
    <definedName name="_xlnm.Print_Area" localSheetId="0">'第２表 出生場所推移（場所・立合者・年次別）'!$A$1:$L$67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0" i="1" l="1"/>
  <c r="K60" i="1"/>
  <c r="J60" i="1"/>
  <c r="I60" i="1"/>
  <c r="H60" i="1"/>
  <c r="G60" i="1"/>
  <c r="F60" i="1"/>
  <c r="E60" i="1"/>
</calcChain>
</file>

<file path=xl/sharedStrings.xml><?xml version="1.0" encoding="utf-8"?>
<sst xmlns="http://schemas.openxmlformats.org/spreadsheetml/2006/main" count="85" uniqueCount="75">
  <si>
    <t>第２表　出生数・出生割合、出生の場所・立合者・年次別</t>
    <phoneticPr fontId="4"/>
  </si>
  <si>
    <t>区</t>
  </si>
  <si>
    <t>出　　　生　　　の　　　場　　　所</t>
  </si>
  <si>
    <t>立　　　合　　　者</t>
  </si>
  <si>
    <t>分</t>
  </si>
  <si>
    <t>年　　次</t>
  </si>
  <si>
    <t>出生総数</t>
  </si>
  <si>
    <t>病　　院</t>
  </si>
  <si>
    <t>診 療 所</t>
  </si>
  <si>
    <t>助 産 所</t>
  </si>
  <si>
    <t>自　　宅</t>
  </si>
  <si>
    <t>そ の 他</t>
  </si>
  <si>
    <t>医　　師</t>
  </si>
  <si>
    <t>助 産 婦</t>
  </si>
  <si>
    <t>昭和４０年</t>
    <rPh sb="0" eb="2">
      <t>ショウワ</t>
    </rPh>
    <rPh sb="4" eb="5">
      <t>ネン</t>
    </rPh>
    <phoneticPr fontId="4"/>
  </si>
  <si>
    <t>昭和４５年</t>
    <rPh sb="0" eb="2">
      <t>ショウワ</t>
    </rPh>
    <rPh sb="4" eb="5">
      <t>ネン</t>
    </rPh>
    <phoneticPr fontId="4"/>
  </si>
  <si>
    <t>昭和５０年</t>
    <phoneticPr fontId="4"/>
  </si>
  <si>
    <t>出</t>
    <rPh sb="0" eb="1">
      <t>デ</t>
    </rPh>
    <phoneticPr fontId="4"/>
  </si>
  <si>
    <t>　　５５年</t>
    <rPh sb="4" eb="5">
      <t>ネン</t>
    </rPh>
    <phoneticPr fontId="4"/>
  </si>
  <si>
    <t>　　６０年</t>
    <rPh sb="4" eb="5">
      <t>ネン</t>
    </rPh>
    <phoneticPr fontId="4"/>
  </si>
  <si>
    <t>平成　２年</t>
    <rPh sb="4" eb="5">
      <t>ネン</t>
    </rPh>
    <phoneticPr fontId="4"/>
  </si>
  <si>
    <t>生</t>
    <rPh sb="0" eb="1">
      <t>ウ</t>
    </rPh>
    <phoneticPr fontId="4"/>
  </si>
  <si>
    <t>　　　７年</t>
  </si>
  <si>
    <t>　　１２年</t>
  </si>
  <si>
    <t>　　１３年</t>
  </si>
  <si>
    <t>数</t>
    <rPh sb="0" eb="1">
      <t>スウ</t>
    </rPh>
    <phoneticPr fontId="4"/>
  </si>
  <si>
    <t>　　１４年</t>
    <phoneticPr fontId="4"/>
  </si>
  <si>
    <t>１５年</t>
    <rPh sb="2" eb="3">
      <t>ネン</t>
    </rPh>
    <phoneticPr fontId="4"/>
  </si>
  <si>
    <t>１６年</t>
    <rPh sb="2" eb="3">
      <t>ネン</t>
    </rPh>
    <phoneticPr fontId="4"/>
  </si>
  <si>
    <t>１７年</t>
    <rPh sb="2" eb="3">
      <t>ネン</t>
    </rPh>
    <phoneticPr fontId="4"/>
  </si>
  <si>
    <t>１８年</t>
    <rPh sb="2" eb="3">
      <t>ネン</t>
    </rPh>
    <phoneticPr fontId="4"/>
  </si>
  <si>
    <t>１９年</t>
    <rPh sb="2" eb="3">
      <t>ネン</t>
    </rPh>
    <phoneticPr fontId="4"/>
  </si>
  <si>
    <t>２０年</t>
    <rPh sb="2" eb="3">
      <t>ネン</t>
    </rPh>
    <phoneticPr fontId="4"/>
  </si>
  <si>
    <t>２１年</t>
    <rPh sb="2" eb="3">
      <t>ネン</t>
    </rPh>
    <phoneticPr fontId="4"/>
  </si>
  <si>
    <t>２２年</t>
    <rPh sb="2" eb="3">
      <t>ネン</t>
    </rPh>
    <phoneticPr fontId="4"/>
  </si>
  <si>
    <t>２３年</t>
    <rPh sb="2" eb="3">
      <t>ネン</t>
    </rPh>
    <phoneticPr fontId="4"/>
  </si>
  <si>
    <t>２４年</t>
    <rPh sb="2" eb="3">
      <t>ネン</t>
    </rPh>
    <phoneticPr fontId="4"/>
  </si>
  <si>
    <t>２５年</t>
    <rPh sb="2" eb="3">
      <t>ネン</t>
    </rPh>
    <phoneticPr fontId="4"/>
  </si>
  <si>
    <t>２６年</t>
    <rPh sb="2" eb="3">
      <t>ネン</t>
    </rPh>
    <phoneticPr fontId="4"/>
  </si>
  <si>
    <t>２７年</t>
    <rPh sb="2" eb="3">
      <t>ネン</t>
    </rPh>
    <phoneticPr fontId="4"/>
  </si>
  <si>
    <t>２８年</t>
    <rPh sb="2" eb="3">
      <t>ネン</t>
    </rPh>
    <phoneticPr fontId="4"/>
  </si>
  <si>
    <t>２９年</t>
    <rPh sb="2" eb="3">
      <t>ネン</t>
    </rPh>
    <phoneticPr fontId="4"/>
  </si>
  <si>
    <t>３０年</t>
    <rPh sb="2" eb="3">
      <t>ネン</t>
    </rPh>
    <phoneticPr fontId="4"/>
  </si>
  <si>
    <t>昭和５０年</t>
    <rPh sb="0" eb="2">
      <t>ショウワ</t>
    </rPh>
    <rPh sb="4" eb="5">
      <t>ネン</t>
    </rPh>
    <phoneticPr fontId="4"/>
  </si>
  <si>
    <t>割</t>
    <rPh sb="0" eb="1">
      <t>ワリ</t>
    </rPh>
    <phoneticPr fontId="4"/>
  </si>
  <si>
    <t>合</t>
  </si>
  <si>
    <t>（</t>
  </si>
  <si>
    <t>％</t>
  </si>
  <si>
    <t>）</t>
  </si>
  <si>
    <t>　　１４年</t>
    <phoneticPr fontId="4"/>
  </si>
  <si>
    <t>　　１５年</t>
  </si>
  <si>
    <t>　　１６年</t>
    <phoneticPr fontId="4"/>
  </si>
  <si>
    <t>　　１７年</t>
  </si>
  <si>
    <t>　　１８年</t>
  </si>
  <si>
    <t>　　１９年</t>
    <phoneticPr fontId="4"/>
  </si>
  <si>
    <t>　　２０年</t>
    <phoneticPr fontId="4"/>
  </si>
  <si>
    <t>　　２１年</t>
    <phoneticPr fontId="4"/>
  </si>
  <si>
    <t>　　２２年</t>
    <phoneticPr fontId="4"/>
  </si>
  <si>
    <t>　　２３年</t>
    <phoneticPr fontId="4"/>
  </si>
  <si>
    <t>　　２４年</t>
    <phoneticPr fontId="4"/>
  </si>
  <si>
    <t>　　２５年</t>
    <phoneticPr fontId="4"/>
  </si>
  <si>
    <t>　　２６年</t>
    <phoneticPr fontId="4"/>
  </si>
  <si>
    <t>　　２７年</t>
    <phoneticPr fontId="4"/>
  </si>
  <si>
    <t>　　２８年</t>
    <phoneticPr fontId="4"/>
  </si>
  <si>
    <t>　　２９年</t>
    <phoneticPr fontId="4"/>
  </si>
  <si>
    <t>　　３０年</t>
    <phoneticPr fontId="4"/>
  </si>
  <si>
    <t>令和　元年</t>
    <rPh sb="0" eb="2">
      <t>レイワ</t>
    </rPh>
    <rPh sb="3" eb="4">
      <t>ガン</t>
    </rPh>
    <rPh sb="4" eb="5">
      <t>ネン</t>
    </rPh>
    <phoneticPr fontId="4"/>
  </si>
  <si>
    <t>　　　２年</t>
  </si>
  <si>
    <t>　　　２年</t>
    <phoneticPr fontId="3"/>
  </si>
  <si>
    <t>３年</t>
    <rPh sb="1" eb="2">
      <t>ネン</t>
    </rPh>
    <phoneticPr fontId="3"/>
  </si>
  <si>
    <t>　　　４年</t>
    <rPh sb="4" eb="5">
      <t>ネン</t>
    </rPh>
    <phoneticPr fontId="3"/>
  </si>
  <si>
    <t>　　　３年</t>
  </si>
  <si>
    <t>　　　４年</t>
  </si>
  <si>
    <t>　　　５年</t>
    <rPh sb="4" eb="5">
      <t>ネン</t>
    </rPh>
    <phoneticPr fontId="3"/>
  </si>
  <si>
    <t>　　　５年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</si>
</sst>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_ * #,##0.0_ ;_ * \-#,##0.0_ ;_ * &quot;-&quot;??_ ;_ @_ "/>
    <numFmt numFmtId="177" formatCode="0.0_ "/>
  </numFmts>
  <fonts count="7">
    <font>
      <sz val="11"/>
      <color theme="1"/>
      <name val="ＭＳ Ｐゴシック"/>
      <family val="2"/>
      <charset val="128"/>
    </font>
    <font>
      <sz val="11"/>
      <name val="明朝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2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05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right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vertical="center"/>
    </xf>
    <xf numFmtId="0" fontId="5" fillId="0" borderId="3" xfId="1" applyFont="1" applyBorder="1" applyAlignment="1">
      <alignment horizontal="centerContinuous" vertical="center"/>
    </xf>
    <xf numFmtId="0" fontId="5" fillId="0" borderId="4" xfId="1" applyFont="1" applyBorder="1" applyAlignment="1">
      <alignment horizontal="centerContinuous" vertical="center"/>
    </xf>
    <xf numFmtId="0" fontId="5" fillId="0" borderId="5" xfId="1" applyFont="1" applyBorder="1" applyAlignment="1">
      <alignment horizontal="centerContinuous" vertical="center"/>
    </xf>
    <xf numFmtId="0" fontId="5" fillId="0" borderId="6" xfId="1" applyFont="1" applyBorder="1" applyAlignment="1">
      <alignment horizontal="centerContinuous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quotePrefix="1" applyFont="1" applyBorder="1" applyAlignment="1">
      <alignment horizontal="left" vertical="center"/>
    </xf>
    <xf numFmtId="41" fontId="5" fillId="0" borderId="14" xfId="1" applyNumberFormat="1" applyFont="1" applyBorder="1" applyAlignment="1">
      <alignment vertical="center"/>
    </xf>
    <xf numFmtId="41" fontId="5" fillId="0" borderId="15" xfId="1" applyNumberFormat="1" applyFont="1" applyBorder="1" applyAlignment="1">
      <alignment vertical="center"/>
    </xf>
    <xf numFmtId="41" fontId="5" fillId="0" borderId="16" xfId="1" applyNumberFormat="1" applyFont="1" applyBorder="1" applyAlignment="1">
      <alignment vertical="center"/>
    </xf>
    <xf numFmtId="41" fontId="5" fillId="0" borderId="17" xfId="1" applyNumberFormat="1" applyFont="1" applyBorder="1" applyAlignment="1">
      <alignment vertical="center"/>
    </xf>
    <xf numFmtId="41" fontId="5" fillId="0" borderId="18" xfId="1" applyNumberFormat="1" applyFont="1" applyBorder="1" applyAlignment="1">
      <alignment vertical="center"/>
    </xf>
    <xf numFmtId="0" fontId="5" fillId="0" borderId="19" xfId="1" quotePrefix="1" applyFont="1" applyBorder="1" applyAlignment="1">
      <alignment horizontal="left" vertical="center"/>
    </xf>
    <xf numFmtId="41" fontId="5" fillId="0" borderId="19" xfId="1" applyNumberFormat="1" applyFont="1" applyBorder="1" applyAlignment="1">
      <alignment vertical="center"/>
    </xf>
    <xf numFmtId="41" fontId="5" fillId="0" borderId="20" xfId="1" applyNumberFormat="1" applyFont="1" applyBorder="1" applyAlignment="1">
      <alignment vertical="center"/>
    </xf>
    <xf numFmtId="41" fontId="5" fillId="0" borderId="21" xfId="1" applyNumberFormat="1" applyFont="1" applyBorder="1" applyAlignment="1">
      <alignment vertical="center"/>
    </xf>
    <xf numFmtId="41" fontId="5" fillId="0" borderId="22" xfId="1" applyNumberFormat="1" applyFont="1" applyBorder="1" applyAlignment="1">
      <alignment vertical="center"/>
    </xf>
    <xf numFmtId="41" fontId="5" fillId="0" borderId="23" xfId="1" applyNumberFormat="1" applyFont="1" applyBorder="1" applyAlignment="1">
      <alignment vertical="center"/>
    </xf>
    <xf numFmtId="0" fontId="5" fillId="0" borderId="24" xfId="1" quotePrefix="1" applyFont="1" applyFill="1" applyBorder="1" applyAlignment="1">
      <alignment horizontal="left" vertical="center"/>
    </xf>
    <xf numFmtId="41" fontId="5" fillId="0" borderId="24" xfId="1" applyNumberFormat="1" applyFont="1" applyBorder="1" applyAlignment="1">
      <alignment vertical="center"/>
    </xf>
    <xf numFmtId="41" fontId="5" fillId="0" borderId="25" xfId="1" applyNumberFormat="1" applyFont="1" applyBorder="1" applyAlignment="1">
      <alignment vertical="center"/>
    </xf>
    <xf numFmtId="41" fontId="5" fillId="0" borderId="26" xfId="1" applyNumberFormat="1" applyFont="1" applyBorder="1" applyAlignment="1">
      <alignment vertical="center"/>
    </xf>
    <xf numFmtId="41" fontId="5" fillId="0" borderId="27" xfId="1" applyNumberFormat="1" applyFont="1" applyBorder="1" applyAlignment="1">
      <alignment vertical="center"/>
    </xf>
    <xf numFmtId="41" fontId="5" fillId="0" borderId="26" xfId="1" applyNumberFormat="1" applyFont="1" applyFill="1" applyBorder="1" applyAlignment="1">
      <alignment vertical="center"/>
    </xf>
    <xf numFmtId="41" fontId="5" fillId="0" borderId="28" xfId="1" applyNumberFormat="1" applyFont="1" applyBorder="1" applyAlignment="1">
      <alignment vertical="center"/>
    </xf>
    <xf numFmtId="0" fontId="5" fillId="0" borderId="29" xfId="1" applyFont="1" applyFill="1" applyBorder="1" applyAlignment="1">
      <alignment horizontal="right" vertical="center"/>
    </xf>
    <xf numFmtId="41" fontId="5" fillId="0" borderId="29" xfId="1" applyNumberFormat="1" applyFont="1" applyBorder="1" applyAlignment="1">
      <alignment vertical="center"/>
    </xf>
    <xf numFmtId="41" fontId="5" fillId="0" borderId="30" xfId="1" applyNumberFormat="1" applyFont="1" applyBorder="1" applyAlignment="1">
      <alignment vertical="center"/>
    </xf>
    <xf numFmtId="41" fontId="5" fillId="0" borderId="31" xfId="1" applyNumberFormat="1" applyFont="1" applyBorder="1" applyAlignment="1">
      <alignment vertical="center"/>
    </xf>
    <xf numFmtId="41" fontId="5" fillId="0" borderId="32" xfId="1" applyNumberFormat="1" applyFont="1" applyBorder="1" applyAlignment="1">
      <alignment vertical="center"/>
    </xf>
    <xf numFmtId="41" fontId="5" fillId="0" borderId="31" xfId="1" applyNumberFormat="1" applyFont="1" applyFill="1" applyBorder="1" applyAlignment="1">
      <alignment vertical="center"/>
    </xf>
    <xf numFmtId="41" fontId="5" fillId="0" borderId="33" xfId="1" applyNumberFormat="1" applyFont="1" applyBorder="1" applyAlignment="1">
      <alignment vertical="center"/>
    </xf>
    <xf numFmtId="41" fontId="5" fillId="0" borderId="0" xfId="1" applyNumberFormat="1" applyFont="1" applyAlignment="1">
      <alignment vertical="center"/>
    </xf>
    <xf numFmtId="0" fontId="5" fillId="0" borderId="34" xfId="1" applyFont="1" applyBorder="1" applyAlignment="1">
      <alignment horizontal="center" vertical="center"/>
    </xf>
    <xf numFmtId="0" fontId="5" fillId="0" borderId="35" xfId="1" applyFont="1" applyBorder="1" applyAlignment="1">
      <alignment horizontal="center" vertical="center"/>
    </xf>
    <xf numFmtId="0" fontId="5" fillId="0" borderId="36" xfId="1" quotePrefix="1" applyFont="1" applyBorder="1" applyAlignment="1">
      <alignment horizontal="left" vertical="center"/>
    </xf>
    <xf numFmtId="176" fontId="5" fillId="0" borderId="36" xfId="1" applyNumberFormat="1" applyFont="1" applyBorder="1" applyAlignment="1">
      <alignment vertical="center"/>
    </xf>
    <xf numFmtId="176" fontId="5" fillId="0" borderId="37" xfId="1" applyNumberFormat="1" applyFont="1" applyBorder="1" applyAlignment="1">
      <alignment vertical="center"/>
    </xf>
    <xf numFmtId="176" fontId="5" fillId="0" borderId="38" xfId="1" applyNumberFormat="1" applyFont="1" applyBorder="1" applyAlignment="1">
      <alignment vertical="center"/>
    </xf>
    <xf numFmtId="176" fontId="5" fillId="0" borderId="39" xfId="1" applyNumberFormat="1" applyFont="1" applyBorder="1" applyAlignment="1">
      <alignment vertical="center"/>
    </xf>
    <xf numFmtId="176" fontId="5" fillId="0" borderId="40" xfId="1" applyNumberFormat="1" applyFont="1" applyBorder="1" applyAlignment="1">
      <alignment vertical="center"/>
    </xf>
    <xf numFmtId="176" fontId="5" fillId="0" borderId="19" xfId="1" applyNumberFormat="1" applyFont="1" applyBorder="1" applyAlignment="1">
      <alignment vertical="center"/>
    </xf>
    <xf numFmtId="176" fontId="5" fillId="0" borderId="20" xfId="1" applyNumberFormat="1" applyFont="1" applyBorder="1" applyAlignment="1">
      <alignment vertical="center"/>
    </xf>
    <xf numFmtId="176" fontId="5" fillId="0" borderId="21" xfId="1" applyNumberFormat="1" applyFont="1" applyBorder="1" applyAlignment="1">
      <alignment vertical="center"/>
    </xf>
    <xf numFmtId="176" fontId="5" fillId="0" borderId="22" xfId="1" applyNumberFormat="1" applyFont="1" applyBorder="1" applyAlignment="1">
      <alignment vertical="center"/>
    </xf>
    <xf numFmtId="176" fontId="5" fillId="0" borderId="23" xfId="1" applyNumberFormat="1" applyFont="1" applyBorder="1" applyAlignment="1">
      <alignment vertical="center"/>
    </xf>
    <xf numFmtId="0" fontId="5" fillId="0" borderId="13" xfId="1" applyFont="1" applyBorder="1" applyAlignment="1">
      <alignment horizontal="center" vertical="center" textRotation="255"/>
    </xf>
    <xf numFmtId="0" fontId="5" fillId="0" borderId="13" xfId="1" applyFont="1" applyBorder="1" applyAlignment="1">
      <alignment horizontal="center" vertical="center" textRotation="180"/>
    </xf>
    <xf numFmtId="176" fontId="5" fillId="0" borderId="41" xfId="1" applyNumberFormat="1" applyFont="1" applyBorder="1" applyAlignment="1">
      <alignment vertical="center"/>
    </xf>
    <xf numFmtId="176" fontId="5" fillId="0" borderId="30" xfId="1" applyNumberFormat="1" applyFont="1" applyBorder="1" applyAlignment="1">
      <alignment vertical="center"/>
    </xf>
    <xf numFmtId="176" fontId="5" fillId="0" borderId="31" xfId="1" applyNumberFormat="1" applyFont="1" applyBorder="1" applyAlignment="1">
      <alignment vertical="center"/>
    </xf>
    <xf numFmtId="176" fontId="5" fillId="0" borderId="32" xfId="1" applyNumberFormat="1" applyFont="1" applyBorder="1" applyAlignment="1">
      <alignment vertical="center"/>
    </xf>
    <xf numFmtId="176" fontId="5" fillId="0" borderId="33" xfId="1" applyNumberFormat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19" xfId="1" quotePrefix="1" applyFont="1" applyFill="1" applyBorder="1" applyAlignment="1">
      <alignment horizontal="left" vertical="center"/>
    </xf>
    <xf numFmtId="177" fontId="5" fillId="0" borderId="41" xfId="1" applyNumberFormat="1" applyFont="1" applyBorder="1" applyAlignment="1">
      <alignment vertical="center"/>
    </xf>
    <xf numFmtId="177" fontId="5" fillId="0" borderId="42" xfId="1" applyNumberFormat="1" applyFont="1" applyBorder="1" applyAlignment="1">
      <alignment vertical="center"/>
    </xf>
    <xf numFmtId="177" fontId="5" fillId="0" borderId="21" xfId="1" applyNumberFormat="1" applyFont="1" applyBorder="1" applyAlignment="1">
      <alignment vertical="center"/>
    </xf>
    <xf numFmtId="177" fontId="5" fillId="0" borderId="20" xfId="1" applyNumberFormat="1" applyFont="1" applyBorder="1" applyAlignment="1">
      <alignment vertical="center"/>
    </xf>
    <xf numFmtId="177" fontId="5" fillId="0" borderId="23" xfId="1" applyNumberFormat="1" applyFont="1" applyBorder="1" applyAlignment="1">
      <alignment vertical="center"/>
    </xf>
    <xf numFmtId="0" fontId="5" fillId="0" borderId="34" xfId="1" applyFont="1" applyBorder="1" applyAlignment="1">
      <alignment horizontal="center" vertical="center" textRotation="180"/>
    </xf>
    <xf numFmtId="0" fontId="5" fillId="0" borderId="29" xfId="1" quotePrefix="1" applyFont="1" applyBorder="1" applyAlignment="1">
      <alignment horizontal="left" vertical="center"/>
    </xf>
    <xf numFmtId="177" fontId="5" fillId="0" borderId="29" xfId="1" applyNumberFormat="1" applyFont="1" applyBorder="1" applyAlignment="1">
      <alignment vertical="center"/>
    </xf>
    <xf numFmtId="177" fontId="5" fillId="0" borderId="0" xfId="1" applyNumberFormat="1" applyFont="1" applyBorder="1" applyAlignment="1">
      <alignment vertical="center"/>
    </xf>
    <xf numFmtId="177" fontId="5" fillId="0" borderId="31" xfId="1" applyNumberFormat="1" applyFont="1" applyBorder="1" applyAlignment="1">
      <alignment vertical="center"/>
    </xf>
    <xf numFmtId="177" fontId="5" fillId="0" borderId="43" xfId="1" applyNumberFormat="1" applyFont="1" applyBorder="1" applyAlignment="1">
      <alignment vertical="center"/>
    </xf>
    <xf numFmtId="177" fontId="5" fillId="0" borderId="44" xfId="1" applyNumberFormat="1" applyFont="1" applyBorder="1" applyAlignment="1">
      <alignment vertical="center"/>
    </xf>
    <xf numFmtId="0" fontId="5" fillId="0" borderId="34" xfId="1" applyFont="1" applyBorder="1" applyAlignment="1">
      <alignment vertical="center"/>
    </xf>
    <xf numFmtId="177" fontId="5" fillId="0" borderId="45" xfId="1" applyNumberFormat="1" applyFont="1" applyBorder="1" applyAlignment="1">
      <alignment vertical="center"/>
    </xf>
    <xf numFmtId="0" fontId="5" fillId="0" borderId="46" xfId="1" applyFont="1" applyBorder="1" applyAlignment="1">
      <alignment vertical="center"/>
    </xf>
    <xf numFmtId="0" fontId="5" fillId="0" borderId="19" xfId="1" applyFont="1" applyFill="1" applyBorder="1" applyAlignment="1">
      <alignment horizontal="right" vertical="center"/>
    </xf>
    <xf numFmtId="41" fontId="5" fillId="0" borderId="21" xfId="1" applyNumberFormat="1" applyFont="1" applyFill="1" applyBorder="1" applyAlignment="1">
      <alignment vertical="center"/>
    </xf>
    <xf numFmtId="177" fontId="5" fillId="0" borderId="19" xfId="1" applyNumberFormat="1" applyFont="1" applyBorder="1" applyAlignment="1">
      <alignment vertical="center"/>
    </xf>
    <xf numFmtId="177" fontId="5" fillId="0" borderId="47" xfId="1" applyNumberFormat="1" applyFont="1" applyBorder="1" applyAlignment="1">
      <alignment vertical="center"/>
    </xf>
    <xf numFmtId="177" fontId="5" fillId="0" borderId="48" xfId="1" applyNumberFormat="1" applyFont="1" applyBorder="1" applyAlignment="1">
      <alignment vertical="center"/>
    </xf>
    <xf numFmtId="0" fontId="5" fillId="0" borderId="24" xfId="1" applyFont="1" applyFill="1" applyBorder="1" applyAlignment="1">
      <alignment horizontal="right" vertical="center"/>
    </xf>
    <xf numFmtId="0" fontId="5" fillId="0" borderId="49" xfId="1" applyFont="1" applyFill="1" applyBorder="1" applyAlignment="1">
      <alignment horizontal="right" vertical="center"/>
    </xf>
    <xf numFmtId="41" fontId="5" fillId="0" borderId="49" xfId="1" applyNumberFormat="1" applyFont="1" applyBorder="1" applyAlignment="1">
      <alignment vertical="center"/>
    </xf>
    <xf numFmtId="41" fontId="5" fillId="0" borderId="50" xfId="1" applyNumberFormat="1" applyFont="1" applyBorder="1" applyAlignment="1">
      <alignment vertical="center"/>
    </xf>
    <xf numFmtId="41" fontId="5" fillId="0" borderId="51" xfId="1" applyNumberFormat="1" applyFont="1" applyBorder="1" applyAlignment="1">
      <alignment vertical="center"/>
    </xf>
    <xf numFmtId="41" fontId="5" fillId="0" borderId="52" xfId="1" applyNumberFormat="1" applyFont="1" applyBorder="1" applyAlignment="1">
      <alignment vertical="center"/>
    </xf>
    <xf numFmtId="41" fontId="5" fillId="0" borderId="51" xfId="1" applyNumberFormat="1" applyFont="1" applyFill="1" applyBorder="1" applyAlignment="1">
      <alignment vertical="center"/>
    </xf>
    <xf numFmtId="41" fontId="5" fillId="0" borderId="53" xfId="1" applyNumberFormat="1" applyFont="1" applyBorder="1" applyAlignment="1">
      <alignment vertical="center"/>
    </xf>
    <xf numFmtId="177" fontId="5" fillId="0" borderId="24" xfId="1" applyNumberFormat="1" applyFont="1" applyBorder="1" applyAlignment="1">
      <alignment vertical="center"/>
    </xf>
    <xf numFmtId="177" fontId="5" fillId="0" borderId="26" xfId="1" applyNumberFormat="1" applyFont="1" applyBorder="1" applyAlignment="1">
      <alignment vertical="center"/>
    </xf>
    <xf numFmtId="177" fontId="5" fillId="0" borderId="54" xfId="1" applyNumberFormat="1" applyFont="1" applyBorder="1" applyAlignment="1">
      <alignment vertical="center"/>
    </xf>
    <xf numFmtId="177" fontId="5" fillId="0" borderId="55" xfId="1" applyNumberFormat="1" applyFont="1" applyBorder="1" applyAlignment="1">
      <alignment vertical="center"/>
    </xf>
    <xf numFmtId="0" fontId="5" fillId="0" borderId="56" xfId="1" applyFont="1" applyFill="1" applyBorder="1" applyAlignment="1">
      <alignment horizontal="right" vertical="center"/>
    </xf>
    <xf numFmtId="177" fontId="5" fillId="0" borderId="56" xfId="1" applyNumberFormat="1" applyFont="1" applyBorder="1" applyAlignment="1">
      <alignment vertical="center"/>
    </xf>
    <xf numFmtId="177" fontId="5" fillId="0" borderId="57" xfId="1" applyNumberFormat="1" applyFont="1" applyBorder="1" applyAlignment="1">
      <alignment vertical="center"/>
    </xf>
    <xf numFmtId="177" fontId="5" fillId="0" borderId="58" xfId="1" applyNumberFormat="1" applyFont="1" applyBorder="1" applyAlignment="1">
      <alignment vertical="center"/>
    </xf>
    <xf numFmtId="177" fontId="5" fillId="0" borderId="59" xfId="1" applyNumberFormat="1" applyFont="1" applyBorder="1" applyAlignment="1">
      <alignment vertical="center"/>
    </xf>
    <xf numFmtId="177" fontId="5" fillId="0" borderId="60" xfId="1" applyNumberFormat="1" applyFont="1" applyBorder="1" applyAlignment="1">
      <alignment vertical="center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485775</xdr:colOff>
      <xdr:row>65</xdr:row>
      <xdr:rowOff>85725</xdr:rowOff>
    </xdr:from>
    <xdr:to>
      <xdr:col>11</xdr:col>
      <xdr:colOff>523875</xdr:colOff>
      <xdr:row>66</xdr:row>
      <xdr:rowOff>57150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4800600" y="13192125"/>
          <a:ext cx="3048000" cy="27622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人口動態調査（熊本県健康福祉部健康福祉政策課）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7"/>
  <sheetViews>
    <sheetView tabSelected="1" view="pageBreakPreview" zoomScale="90" zoomScaleNormal="90" zoomScaleSheetLayoutView="9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K66" sqref="K66"/>
    </sheetView>
  </sheetViews>
  <sheetFormatPr defaultColWidth="9" defaultRowHeight="24" customHeight="1"/>
  <cols>
    <col min="1" max="1" width="2.08984375" style="2" customWidth="1"/>
    <col min="2" max="2" width="3.6328125" style="2" customWidth="1"/>
    <col min="3" max="3" width="10.453125" style="2" bestFit="1" customWidth="1"/>
    <col min="4" max="4" width="10.7265625" style="2" bestFit="1" customWidth="1"/>
    <col min="5" max="12" width="9.90625" style="2" customWidth="1"/>
    <col min="13" max="13" width="9" style="2"/>
    <col min="14" max="14" width="9.6328125" style="2" bestFit="1" customWidth="1"/>
    <col min="15" max="16384" width="9" style="2"/>
  </cols>
  <sheetData>
    <row r="1" spans="2:14" ht="30" customHeight="1" thickBot="1">
      <c r="B1" s="1" t="s">
        <v>0</v>
      </c>
      <c r="L1" s="3"/>
    </row>
    <row r="2" spans="2:14" ht="33" customHeight="1">
      <c r="B2" s="4" t="s">
        <v>1</v>
      </c>
      <c r="C2" s="5"/>
      <c r="D2" s="5"/>
      <c r="E2" s="6" t="s">
        <v>2</v>
      </c>
      <c r="F2" s="7"/>
      <c r="G2" s="7"/>
      <c r="H2" s="7"/>
      <c r="I2" s="8"/>
      <c r="J2" s="6" t="s">
        <v>3</v>
      </c>
      <c r="K2" s="7"/>
      <c r="L2" s="9"/>
    </row>
    <row r="3" spans="2:14" s="16" customFormat="1" ht="33" customHeight="1">
      <c r="B3" s="10" t="s">
        <v>4</v>
      </c>
      <c r="C3" s="11" t="s">
        <v>5</v>
      </c>
      <c r="D3" s="11" t="s">
        <v>6</v>
      </c>
      <c r="E3" s="12" t="s">
        <v>7</v>
      </c>
      <c r="F3" s="13" t="s">
        <v>8</v>
      </c>
      <c r="G3" s="13" t="s">
        <v>9</v>
      </c>
      <c r="H3" s="13" t="s">
        <v>10</v>
      </c>
      <c r="I3" s="14" t="s">
        <v>11</v>
      </c>
      <c r="J3" s="13" t="s">
        <v>12</v>
      </c>
      <c r="K3" s="13" t="s">
        <v>13</v>
      </c>
      <c r="L3" s="15" t="s">
        <v>11</v>
      </c>
    </row>
    <row r="4" spans="2:14" ht="25" hidden="1" customHeight="1">
      <c r="B4" s="17"/>
      <c r="C4" s="18" t="s">
        <v>14</v>
      </c>
      <c r="D4" s="19">
        <v>28920</v>
      </c>
      <c r="E4" s="20">
        <v>8854</v>
      </c>
      <c r="F4" s="21">
        <v>7929</v>
      </c>
      <c r="G4" s="21">
        <v>1638</v>
      </c>
      <c r="H4" s="21">
        <v>8531</v>
      </c>
      <c r="I4" s="22">
        <v>1968</v>
      </c>
      <c r="J4" s="20">
        <v>16793</v>
      </c>
      <c r="K4" s="21">
        <v>11880</v>
      </c>
      <c r="L4" s="23">
        <v>247</v>
      </c>
    </row>
    <row r="5" spans="2:14" ht="25" hidden="1" customHeight="1">
      <c r="B5" s="17"/>
      <c r="C5" s="24" t="s">
        <v>15</v>
      </c>
      <c r="D5" s="25">
        <v>25103</v>
      </c>
      <c r="E5" s="26">
        <v>10462</v>
      </c>
      <c r="F5" s="27">
        <v>9790</v>
      </c>
      <c r="G5" s="27">
        <v>2316</v>
      </c>
      <c r="H5" s="27">
        <v>2163</v>
      </c>
      <c r="I5" s="28">
        <v>372</v>
      </c>
      <c r="J5" s="26">
        <v>20180</v>
      </c>
      <c r="K5" s="27">
        <v>4869</v>
      </c>
      <c r="L5" s="29">
        <v>54</v>
      </c>
    </row>
    <row r="6" spans="2:14" ht="20.149999999999999" customHeight="1">
      <c r="B6" s="17"/>
      <c r="C6" s="24" t="s">
        <v>16</v>
      </c>
      <c r="D6" s="25">
        <v>25596</v>
      </c>
      <c r="E6" s="26">
        <v>11468</v>
      </c>
      <c r="F6" s="27">
        <v>11780</v>
      </c>
      <c r="G6" s="27">
        <v>1672</v>
      </c>
      <c r="H6" s="27">
        <v>504</v>
      </c>
      <c r="I6" s="28">
        <v>172</v>
      </c>
      <c r="J6" s="26">
        <v>23060</v>
      </c>
      <c r="K6" s="27">
        <v>2523</v>
      </c>
      <c r="L6" s="29">
        <v>13</v>
      </c>
    </row>
    <row r="7" spans="2:14" ht="20.149999999999999" customHeight="1">
      <c r="B7" s="17" t="s">
        <v>17</v>
      </c>
      <c r="C7" s="24" t="s">
        <v>18</v>
      </c>
      <c r="D7" s="25">
        <v>24446</v>
      </c>
      <c r="E7" s="26">
        <v>11282</v>
      </c>
      <c r="F7" s="27">
        <v>12242</v>
      </c>
      <c r="G7" s="27">
        <v>730</v>
      </c>
      <c r="H7" s="27">
        <v>126</v>
      </c>
      <c r="I7" s="28">
        <v>66</v>
      </c>
      <c r="J7" s="26">
        <v>23484</v>
      </c>
      <c r="K7" s="27">
        <v>950</v>
      </c>
      <c r="L7" s="29">
        <v>12</v>
      </c>
    </row>
    <row r="8" spans="2:14" ht="20.149999999999999" customHeight="1">
      <c r="B8" s="17"/>
      <c r="C8" s="24" t="s">
        <v>19</v>
      </c>
      <c r="D8" s="25">
        <v>23183</v>
      </c>
      <c r="E8" s="26">
        <v>10345</v>
      </c>
      <c r="F8" s="27">
        <v>12537</v>
      </c>
      <c r="G8" s="27">
        <v>250</v>
      </c>
      <c r="H8" s="27">
        <v>38</v>
      </c>
      <c r="I8" s="28">
        <v>13</v>
      </c>
      <c r="J8" s="26">
        <v>22883</v>
      </c>
      <c r="K8" s="27">
        <v>297</v>
      </c>
      <c r="L8" s="29">
        <v>3</v>
      </c>
    </row>
    <row r="9" spans="2:14" ht="20.149999999999999" customHeight="1">
      <c r="B9" s="17"/>
      <c r="C9" s="24" t="s">
        <v>20</v>
      </c>
      <c r="D9" s="25">
        <v>18992</v>
      </c>
      <c r="E9" s="26">
        <v>7816</v>
      </c>
      <c r="F9" s="27">
        <v>11112</v>
      </c>
      <c r="G9" s="27">
        <v>39</v>
      </c>
      <c r="H9" s="27">
        <v>17</v>
      </c>
      <c r="I9" s="28">
        <v>8</v>
      </c>
      <c r="J9" s="26">
        <v>18919</v>
      </c>
      <c r="K9" s="27">
        <v>67</v>
      </c>
      <c r="L9" s="29">
        <v>6</v>
      </c>
    </row>
    <row r="10" spans="2:14" ht="20.149999999999999" customHeight="1">
      <c r="B10" s="17" t="s">
        <v>21</v>
      </c>
      <c r="C10" s="24" t="s">
        <v>22</v>
      </c>
      <c r="D10" s="25">
        <v>17895</v>
      </c>
      <c r="E10" s="26">
        <v>7375</v>
      </c>
      <c r="F10" s="27">
        <v>10474</v>
      </c>
      <c r="G10" s="27">
        <v>25</v>
      </c>
      <c r="H10" s="27">
        <v>19</v>
      </c>
      <c r="I10" s="28">
        <v>2</v>
      </c>
      <c r="J10" s="26">
        <v>17845</v>
      </c>
      <c r="K10" s="27">
        <v>45</v>
      </c>
      <c r="L10" s="29">
        <v>5</v>
      </c>
    </row>
    <row r="11" spans="2:14" ht="20.149999999999999" customHeight="1">
      <c r="B11" s="17"/>
      <c r="C11" s="24" t="s">
        <v>23</v>
      </c>
      <c r="D11" s="25">
        <v>17262</v>
      </c>
      <c r="E11" s="26">
        <v>6783</v>
      </c>
      <c r="F11" s="27">
        <v>10452</v>
      </c>
      <c r="G11" s="27">
        <v>14</v>
      </c>
      <c r="H11" s="27">
        <v>12</v>
      </c>
      <c r="I11" s="28">
        <v>1</v>
      </c>
      <c r="J11" s="26">
        <v>17203</v>
      </c>
      <c r="K11" s="27">
        <v>54</v>
      </c>
      <c r="L11" s="29">
        <v>5</v>
      </c>
    </row>
    <row r="12" spans="2:14" ht="20.149999999999999" customHeight="1">
      <c r="B12" s="17"/>
      <c r="C12" s="24" t="s">
        <v>24</v>
      </c>
      <c r="D12" s="25">
        <v>16960</v>
      </c>
      <c r="E12" s="26">
        <v>6493</v>
      </c>
      <c r="F12" s="27">
        <v>10443</v>
      </c>
      <c r="G12" s="27">
        <v>8</v>
      </c>
      <c r="H12" s="27">
        <v>12</v>
      </c>
      <c r="I12" s="28">
        <v>4</v>
      </c>
      <c r="J12" s="26">
        <v>16904</v>
      </c>
      <c r="K12" s="27">
        <v>51</v>
      </c>
      <c r="L12" s="29">
        <v>5</v>
      </c>
    </row>
    <row r="13" spans="2:14" ht="20.149999999999999" customHeight="1">
      <c r="B13" s="17" t="s">
        <v>25</v>
      </c>
      <c r="C13" s="30" t="s">
        <v>26</v>
      </c>
      <c r="D13" s="31">
        <v>16839</v>
      </c>
      <c r="E13" s="32">
        <v>6600</v>
      </c>
      <c r="F13" s="33">
        <v>10205</v>
      </c>
      <c r="G13" s="33">
        <v>17</v>
      </c>
      <c r="H13" s="33">
        <v>14</v>
      </c>
      <c r="I13" s="34">
        <v>3</v>
      </c>
      <c r="J13" s="32">
        <v>16548</v>
      </c>
      <c r="K13" s="35">
        <v>284</v>
      </c>
      <c r="L13" s="36">
        <v>7</v>
      </c>
    </row>
    <row r="14" spans="2:14" ht="20.149999999999999" customHeight="1">
      <c r="B14" s="17"/>
      <c r="C14" s="37" t="s">
        <v>27</v>
      </c>
      <c r="D14" s="38">
        <v>16339</v>
      </c>
      <c r="E14" s="39">
        <v>6349</v>
      </c>
      <c r="F14" s="40">
        <v>9961</v>
      </c>
      <c r="G14" s="40">
        <v>14</v>
      </c>
      <c r="H14" s="40">
        <v>14</v>
      </c>
      <c r="I14" s="41">
        <v>1</v>
      </c>
      <c r="J14" s="39">
        <v>15923</v>
      </c>
      <c r="K14" s="42">
        <v>413</v>
      </c>
      <c r="L14" s="43">
        <v>3</v>
      </c>
      <c r="N14" s="44"/>
    </row>
    <row r="15" spans="2:14" ht="20.149999999999999" customHeight="1">
      <c r="B15" s="17"/>
      <c r="C15" s="37" t="s">
        <v>28</v>
      </c>
      <c r="D15" s="38">
        <v>16313</v>
      </c>
      <c r="E15" s="39">
        <v>6455</v>
      </c>
      <c r="F15" s="40">
        <v>9816</v>
      </c>
      <c r="G15" s="40">
        <v>14</v>
      </c>
      <c r="H15" s="40">
        <v>24</v>
      </c>
      <c r="I15" s="41">
        <v>4</v>
      </c>
      <c r="J15" s="39">
        <v>15959</v>
      </c>
      <c r="K15" s="42">
        <v>346</v>
      </c>
      <c r="L15" s="43">
        <v>8</v>
      </c>
      <c r="N15" s="44"/>
    </row>
    <row r="16" spans="2:14" ht="20.149999999999999" customHeight="1">
      <c r="B16" s="17"/>
      <c r="C16" s="37" t="s">
        <v>29</v>
      </c>
      <c r="D16" s="38">
        <v>15645</v>
      </c>
      <c r="E16" s="39">
        <v>6234</v>
      </c>
      <c r="F16" s="40">
        <v>9365</v>
      </c>
      <c r="G16" s="40">
        <v>16</v>
      </c>
      <c r="H16" s="40">
        <v>23</v>
      </c>
      <c r="I16" s="41">
        <v>7</v>
      </c>
      <c r="J16" s="39">
        <v>15397</v>
      </c>
      <c r="K16" s="42">
        <v>244</v>
      </c>
      <c r="L16" s="43">
        <v>4</v>
      </c>
      <c r="N16" s="44"/>
    </row>
    <row r="17" spans="2:14" ht="20.149999999999999" customHeight="1">
      <c r="B17" s="17"/>
      <c r="C17" s="37" t="s">
        <v>30</v>
      </c>
      <c r="D17" s="38">
        <v>16189</v>
      </c>
      <c r="E17" s="39">
        <v>6404</v>
      </c>
      <c r="F17" s="40">
        <v>9737</v>
      </c>
      <c r="G17" s="40">
        <v>19</v>
      </c>
      <c r="H17" s="40">
        <v>22</v>
      </c>
      <c r="I17" s="41">
        <v>7</v>
      </c>
      <c r="J17" s="39">
        <v>15920</v>
      </c>
      <c r="K17" s="42">
        <v>264</v>
      </c>
      <c r="L17" s="43">
        <v>5</v>
      </c>
      <c r="N17" s="44"/>
    </row>
    <row r="18" spans="2:14" ht="20.149999999999999" customHeight="1">
      <c r="B18" s="17"/>
      <c r="C18" s="37" t="s">
        <v>31</v>
      </c>
      <c r="D18" s="38">
        <v>16307</v>
      </c>
      <c r="E18" s="39">
        <v>6475</v>
      </c>
      <c r="F18" s="40">
        <v>9793</v>
      </c>
      <c r="G18" s="40">
        <v>17</v>
      </c>
      <c r="H18" s="40">
        <v>17</v>
      </c>
      <c r="I18" s="41">
        <v>5</v>
      </c>
      <c r="J18" s="39">
        <v>15958</v>
      </c>
      <c r="K18" s="42">
        <v>345</v>
      </c>
      <c r="L18" s="43">
        <v>4</v>
      </c>
      <c r="N18" s="44"/>
    </row>
    <row r="19" spans="2:14" ht="20.149999999999999" customHeight="1">
      <c r="B19" s="45"/>
      <c r="C19" s="37" t="s">
        <v>32</v>
      </c>
      <c r="D19" s="38">
        <v>16462</v>
      </c>
      <c r="E19" s="39">
        <v>6270</v>
      </c>
      <c r="F19" s="40">
        <v>10147</v>
      </c>
      <c r="G19" s="40">
        <v>12</v>
      </c>
      <c r="H19" s="40">
        <v>29</v>
      </c>
      <c r="I19" s="41">
        <v>4</v>
      </c>
      <c r="J19" s="39">
        <v>16124</v>
      </c>
      <c r="K19" s="42">
        <v>332</v>
      </c>
      <c r="L19" s="43">
        <v>6</v>
      </c>
      <c r="N19" s="44"/>
    </row>
    <row r="20" spans="2:14" ht="20.149999999999999" customHeight="1">
      <c r="B20" s="45"/>
      <c r="C20" s="37" t="s">
        <v>33</v>
      </c>
      <c r="D20" s="38">
        <v>16221</v>
      </c>
      <c r="E20" s="39">
        <v>6283</v>
      </c>
      <c r="F20" s="40">
        <v>9880</v>
      </c>
      <c r="G20" s="40">
        <v>26</v>
      </c>
      <c r="H20" s="40">
        <v>28</v>
      </c>
      <c r="I20" s="41">
        <v>4</v>
      </c>
      <c r="J20" s="39">
        <v>15828</v>
      </c>
      <c r="K20" s="42">
        <v>388</v>
      </c>
      <c r="L20" s="43">
        <v>5</v>
      </c>
      <c r="N20" s="44"/>
    </row>
    <row r="21" spans="2:14" ht="20.149999999999999" customHeight="1">
      <c r="B21" s="45"/>
      <c r="C21" s="37" t="s">
        <v>34</v>
      </c>
      <c r="D21" s="38">
        <v>16246</v>
      </c>
      <c r="E21" s="39">
        <v>6393</v>
      </c>
      <c r="F21" s="40">
        <v>9800</v>
      </c>
      <c r="G21" s="40">
        <v>21</v>
      </c>
      <c r="H21" s="40">
        <v>25</v>
      </c>
      <c r="I21" s="41">
        <v>7</v>
      </c>
      <c r="J21" s="39">
        <v>15878</v>
      </c>
      <c r="K21" s="42">
        <v>359</v>
      </c>
      <c r="L21" s="43">
        <v>9</v>
      </c>
      <c r="N21" s="44"/>
    </row>
    <row r="22" spans="2:14" ht="20.149999999999999" customHeight="1">
      <c r="B22" s="45"/>
      <c r="C22" s="37" t="s">
        <v>35</v>
      </c>
      <c r="D22" s="38">
        <v>16118</v>
      </c>
      <c r="E22" s="39">
        <v>6578</v>
      </c>
      <c r="F22" s="40">
        <v>9491</v>
      </c>
      <c r="G22" s="40">
        <v>17</v>
      </c>
      <c r="H22" s="40">
        <v>25</v>
      </c>
      <c r="I22" s="41">
        <v>7</v>
      </c>
      <c r="J22" s="39">
        <v>15767</v>
      </c>
      <c r="K22" s="42">
        <v>343</v>
      </c>
      <c r="L22" s="43">
        <v>8</v>
      </c>
      <c r="N22" s="44"/>
    </row>
    <row r="23" spans="2:14" ht="20.149999999999999" customHeight="1">
      <c r="B23" s="45"/>
      <c r="C23" s="37" t="s">
        <v>36</v>
      </c>
      <c r="D23" s="38">
        <v>15996</v>
      </c>
      <c r="E23" s="39">
        <v>6807</v>
      </c>
      <c r="F23" s="40">
        <v>9134</v>
      </c>
      <c r="G23" s="40">
        <v>26</v>
      </c>
      <c r="H23" s="40">
        <v>21</v>
      </c>
      <c r="I23" s="41">
        <v>8</v>
      </c>
      <c r="J23" s="39">
        <v>15706</v>
      </c>
      <c r="K23" s="42">
        <v>286</v>
      </c>
      <c r="L23" s="43">
        <v>4</v>
      </c>
      <c r="N23" s="44"/>
    </row>
    <row r="24" spans="2:14" ht="20.149999999999999" customHeight="1">
      <c r="B24" s="45"/>
      <c r="C24" s="37" t="s">
        <v>37</v>
      </c>
      <c r="D24" s="38">
        <v>15954</v>
      </c>
      <c r="E24" s="39">
        <v>6823</v>
      </c>
      <c r="F24" s="40">
        <v>9080</v>
      </c>
      <c r="G24" s="40">
        <v>8</v>
      </c>
      <c r="H24" s="40">
        <v>34</v>
      </c>
      <c r="I24" s="41">
        <v>9</v>
      </c>
      <c r="J24" s="39">
        <v>15626</v>
      </c>
      <c r="K24" s="42">
        <v>320</v>
      </c>
      <c r="L24" s="43">
        <v>8</v>
      </c>
      <c r="N24" s="44"/>
    </row>
    <row r="25" spans="2:14" ht="20.149999999999999" customHeight="1">
      <c r="B25" s="45"/>
      <c r="C25" s="37" t="s">
        <v>38</v>
      </c>
      <c r="D25" s="38">
        <v>15558</v>
      </c>
      <c r="E25" s="39">
        <v>6904</v>
      </c>
      <c r="F25" s="40">
        <v>8591</v>
      </c>
      <c r="G25" s="40">
        <v>17</v>
      </c>
      <c r="H25" s="40">
        <v>38</v>
      </c>
      <c r="I25" s="41">
        <v>8</v>
      </c>
      <c r="J25" s="39">
        <v>15269</v>
      </c>
      <c r="K25" s="42">
        <v>279</v>
      </c>
      <c r="L25" s="43">
        <v>10</v>
      </c>
      <c r="N25" s="44"/>
    </row>
    <row r="26" spans="2:14" ht="20.149999999999999" customHeight="1">
      <c r="B26" s="45"/>
      <c r="C26" s="37" t="s">
        <v>39</v>
      </c>
      <c r="D26" s="38">
        <v>15577</v>
      </c>
      <c r="E26" s="39">
        <v>7129</v>
      </c>
      <c r="F26" s="40">
        <v>8392</v>
      </c>
      <c r="G26" s="40">
        <v>11</v>
      </c>
      <c r="H26" s="40">
        <v>35</v>
      </c>
      <c r="I26" s="41">
        <v>10</v>
      </c>
      <c r="J26" s="39">
        <v>15263</v>
      </c>
      <c r="K26" s="42">
        <v>269</v>
      </c>
      <c r="L26" s="43">
        <v>0</v>
      </c>
      <c r="N26" s="44"/>
    </row>
    <row r="27" spans="2:14" ht="20.149999999999999" customHeight="1">
      <c r="B27" s="45"/>
      <c r="C27" s="37" t="s">
        <v>40</v>
      </c>
      <c r="D27" s="38">
        <v>14894</v>
      </c>
      <c r="E27" s="39">
        <v>7048</v>
      </c>
      <c r="F27" s="40">
        <v>7802</v>
      </c>
      <c r="G27" s="40">
        <v>13</v>
      </c>
      <c r="H27" s="40">
        <v>24</v>
      </c>
      <c r="I27" s="41">
        <v>7</v>
      </c>
      <c r="J27" s="39">
        <v>14626</v>
      </c>
      <c r="K27" s="42">
        <v>260</v>
      </c>
      <c r="L27" s="43">
        <v>8</v>
      </c>
      <c r="N27" s="44"/>
    </row>
    <row r="28" spans="2:14" ht="20.149999999999999" customHeight="1">
      <c r="B28" s="45"/>
      <c r="C28" s="37" t="s">
        <v>41</v>
      </c>
      <c r="D28" s="38">
        <v>14657</v>
      </c>
      <c r="E28" s="39">
        <v>6993</v>
      </c>
      <c r="F28" s="40">
        <v>7632</v>
      </c>
      <c r="G28" s="40">
        <v>8</v>
      </c>
      <c r="H28" s="40">
        <v>21</v>
      </c>
      <c r="I28" s="41">
        <v>3</v>
      </c>
      <c r="J28" s="39">
        <v>14407</v>
      </c>
      <c r="K28" s="42">
        <v>246</v>
      </c>
      <c r="L28" s="43">
        <v>4</v>
      </c>
      <c r="N28" s="44"/>
    </row>
    <row r="29" spans="2:14" ht="20.149999999999999" customHeight="1">
      <c r="B29" s="45"/>
      <c r="C29" s="37" t="s">
        <v>42</v>
      </c>
      <c r="D29" s="38">
        <v>14301</v>
      </c>
      <c r="E29" s="39">
        <v>7015</v>
      </c>
      <c r="F29" s="40">
        <v>7240</v>
      </c>
      <c r="G29" s="40">
        <v>12</v>
      </c>
      <c r="H29" s="40">
        <v>30</v>
      </c>
      <c r="I29" s="41">
        <v>4</v>
      </c>
      <c r="J29" s="39">
        <v>14061</v>
      </c>
      <c r="K29" s="42">
        <v>229</v>
      </c>
      <c r="L29" s="43">
        <v>11</v>
      </c>
      <c r="N29" s="44"/>
    </row>
    <row r="30" spans="2:14" ht="20.149999999999999" customHeight="1">
      <c r="B30" s="45"/>
      <c r="C30" s="37" t="s">
        <v>66</v>
      </c>
      <c r="D30" s="38">
        <v>13305</v>
      </c>
      <c r="E30" s="39">
        <v>6556</v>
      </c>
      <c r="F30" s="40">
        <v>6709</v>
      </c>
      <c r="G30" s="40">
        <v>7</v>
      </c>
      <c r="H30" s="40">
        <v>27</v>
      </c>
      <c r="I30" s="41">
        <v>6</v>
      </c>
      <c r="J30" s="39">
        <v>13118</v>
      </c>
      <c r="K30" s="42">
        <v>178</v>
      </c>
      <c r="L30" s="43">
        <v>9</v>
      </c>
      <c r="N30" s="44"/>
    </row>
    <row r="31" spans="2:14" ht="20.149999999999999" customHeight="1">
      <c r="B31" s="45"/>
      <c r="C31" s="82" t="s">
        <v>68</v>
      </c>
      <c r="D31" s="25">
        <v>13011</v>
      </c>
      <c r="E31" s="26">
        <v>6427</v>
      </c>
      <c r="F31" s="27">
        <v>6552</v>
      </c>
      <c r="G31" s="27">
        <v>4</v>
      </c>
      <c r="H31" s="27">
        <v>23</v>
      </c>
      <c r="I31" s="28">
        <v>5</v>
      </c>
      <c r="J31" s="26">
        <v>12892</v>
      </c>
      <c r="K31" s="83">
        <v>109</v>
      </c>
      <c r="L31" s="29">
        <v>10</v>
      </c>
      <c r="N31" s="44"/>
    </row>
    <row r="32" spans="2:14" ht="20.149999999999999" customHeight="1">
      <c r="B32" s="45"/>
      <c r="C32" s="82" t="s">
        <v>69</v>
      </c>
      <c r="D32" s="25">
        <v>12670</v>
      </c>
      <c r="E32" s="26">
        <v>6386</v>
      </c>
      <c r="F32" s="27">
        <v>6244</v>
      </c>
      <c r="G32" s="27">
        <v>7</v>
      </c>
      <c r="H32" s="27">
        <v>30</v>
      </c>
      <c r="I32" s="28">
        <v>3</v>
      </c>
      <c r="J32" s="26">
        <v>12547</v>
      </c>
      <c r="K32" s="83">
        <v>117</v>
      </c>
      <c r="L32" s="29">
        <v>6</v>
      </c>
      <c r="N32" s="44"/>
    </row>
    <row r="33" spans="1:14" ht="20.149999999999999" customHeight="1">
      <c r="B33" s="45"/>
      <c r="C33" s="87" t="s">
        <v>70</v>
      </c>
      <c r="D33" s="31">
        <v>11875</v>
      </c>
      <c r="E33" s="32">
        <v>6210</v>
      </c>
      <c r="F33" s="33">
        <v>5615</v>
      </c>
      <c r="G33" s="33">
        <v>4</v>
      </c>
      <c r="H33" s="33">
        <v>33</v>
      </c>
      <c r="I33" s="34">
        <v>13</v>
      </c>
      <c r="J33" s="32">
        <v>11685</v>
      </c>
      <c r="K33" s="35">
        <v>176</v>
      </c>
      <c r="L33" s="36">
        <v>14</v>
      </c>
      <c r="N33" s="44"/>
    </row>
    <row r="34" spans="1:14" ht="20.149999999999999" customHeight="1">
      <c r="B34" s="46"/>
      <c r="C34" s="88" t="s">
        <v>73</v>
      </c>
      <c r="D34" s="89">
        <v>11189</v>
      </c>
      <c r="E34" s="90">
        <v>5830</v>
      </c>
      <c r="F34" s="91">
        <v>5314</v>
      </c>
      <c r="G34" s="91">
        <v>11</v>
      </c>
      <c r="H34" s="91">
        <v>23</v>
      </c>
      <c r="I34" s="92">
        <v>11</v>
      </c>
      <c r="J34" s="90">
        <v>11049</v>
      </c>
      <c r="K34" s="93">
        <v>127</v>
      </c>
      <c r="L34" s="94">
        <v>13</v>
      </c>
      <c r="N34" s="44"/>
    </row>
    <row r="35" spans="1:14" ht="20.149999999999999" hidden="1" customHeight="1">
      <c r="B35" s="17"/>
      <c r="C35" s="47" t="s">
        <v>14</v>
      </c>
      <c r="D35" s="48">
        <v>100</v>
      </c>
      <c r="E35" s="49">
        <v>30.615491009681882</v>
      </c>
      <c r="F35" s="50">
        <v>27.417012448132784</v>
      </c>
      <c r="G35" s="50">
        <v>5.6639004149377596</v>
      </c>
      <c r="H35" s="50">
        <v>29.498616874135546</v>
      </c>
      <c r="I35" s="51">
        <v>6.804979253112033</v>
      </c>
      <c r="J35" s="49">
        <v>58.067081604426008</v>
      </c>
      <c r="K35" s="50">
        <v>41.078838174273855</v>
      </c>
      <c r="L35" s="52">
        <v>0.85408022130013828</v>
      </c>
    </row>
    <row r="36" spans="1:14" ht="20.149999999999999" hidden="1" customHeight="1">
      <c r="B36" s="17"/>
      <c r="C36" s="24" t="s">
        <v>15</v>
      </c>
      <c r="D36" s="53">
        <v>100</v>
      </c>
      <c r="E36" s="54">
        <v>41.676293670079275</v>
      </c>
      <c r="F36" s="55">
        <v>38.99932279010477</v>
      </c>
      <c r="G36" s="55">
        <v>9.2259889256264191</v>
      </c>
      <c r="H36" s="55">
        <v>8.6165000199179396</v>
      </c>
      <c r="I36" s="56">
        <v>1.4818945942716009</v>
      </c>
      <c r="J36" s="54">
        <v>80.388798151615347</v>
      </c>
      <c r="K36" s="55">
        <v>19.396088116958133</v>
      </c>
      <c r="L36" s="57">
        <v>0.21511373142652271</v>
      </c>
    </row>
    <row r="37" spans="1:14" ht="20.149999999999999" customHeight="1">
      <c r="B37" s="17"/>
      <c r="C37" s="24" t="s">
        <v>43</v>
      </c>
      <c r="D37" s="53">
        <v>100</v>
      </c>
      <c r="E37" s="54">
        <v>44.80387560556337</v>
      </c>
      <c r="F37" s="55">
        <v>46.022816065010161</v>
      </c>
      <c r="G37" s="55">
        <v>6.5322706672917645</v>
      </c>
      <c r="H37" s="55">
        <v>1.969057665260197</v>
      </c>
      <c r="I37" s="56">
        <v>0.6719799968745116</v>
      </c>
      <c r="J37" s="54">
        <v>90.092201906547899</v>
      </c>
      <c r="K37" s="55">
        <v>9.8570089076418199</v>
      </c>
      <c r="L37" s="57">
        <v>5.0789185810282862E-2</v>
      </c>
    </row>
    <row r="38" spans="1:14" ht="20.149999999999999" customHeight="1">
      <c r="B38" s="17" t="s">
        <v>44</v>
      </c>
      <c r="C38" s="24" t="s">
        <v>18</v>
      </c>
      <c r="D38" s="53">
        <v>100</v>
      </c>
      <c r="E38" s="54">
        <v>46.150699500940853</v>
      </c>
      <c r="F38" s="55">
        <v>50.07772232676102</v>
      </c>
      <c r="G38" s="55">
        <v>2.9861736071340914</v>
      </c>
      <c r="H38" s="55">
        <v>0.515421745888898</v>
      </c>
      <c r="I38" s="56">
        <v>0.26998281927513706</v>
      </c>
      <c r="J38" s="54">
        <v>96.064795876626036</v>
      </c>
      <c r="K38" s="55">
        <v>3.8861163380512145</v>
      </c>
      <c r="L38" s="57">
        <v>4.9087785322752188E-2</v>
      </c>
    </row>
    <row r="39" spans="1:14" ht="20.149999999999999" customHeight="1">
      <c r="B39" s="17"/>
      <c r="C39" s="24" t="s">
        <v>19</v>
      </c>
      <c r="D39" s="53">
        <v>100</v>
      </c>
      <c r="E39" s="54">
        <v>44.623215287063793</v>
      </c>
      <c r="F39" s="55">
        <v>54.078419531553287</v>
      </c>
      <c r="G39" s="55">
        <v>1.0783763964974336</v>
      </c>
      <c r="H39" s="55">
        <v>0.16391321226760988</v>
      </c>
      <c r="I39" s="56">
        <v>5.607557261786654E-2</v>
      </c>
      <c r="J39" s="54">
        <v>98.705948324203078</v>
      </c>
      <c r="K39" s="55">
        <v>1.281111159038951</v>
      </c>
      <c r="L39" s="57">
        <v>1.29405167579692E-2</v>
      </c>
    </row>
    <row r="40" spans="1:14" ht="20.149999999999999" customHeight="1">
      <c r="B40" s="17" t="s">
        <v>45</v>
      </c>
      <c r="C40" s="24" t="s">
        <v>20</v>
      </c>
      <c r="D40" s="53">
        <v>100</v>
      </c>
      <c r="E40" s="54">
        <v>41.154170176916601</v>
      </c>
      <c r="F40" s="55">
        <v>58.508845829823088</v>
      </c>
      <c r="G40" s="55">
        <v>0.20534962089300757</v>
      </c>
      <c r="H40" s="55">
        <v>8.9511373209772538E-2</v>
      </c>
      <c r="I40" s="56">
        <v>4.2122999157540017E-2</v>
      </c>
      <c r="J40" s="54">
        <v>99.615627632687449</v>
      </c>
      <c r="K40" s="55">
        <v>0.35278011794439762</v>
      </c>
      <c r="L40" s="57">
        <v>3.1592249368155009E-2</v>
      </c>
    </row>
    <row r="41" spans="1:14" ht="20.149999999999999" customHeight="1">
      <c r="B41" s="58" t="s">
        <v>46</v>
      </c>
      <c r="C41" s="24" t="s">
        <v>22</v>
      </c>
      <c r="D41" s="53">
        <v>100</v>
      </c>
      <c r="E41" s="54">
        <v>41.212629226040789</v>
      </c>
      <c r="F41" s="55">
        <v>58.530315730651019</v>
      </c>
      <c r="G41" s="55">
        <v>0.13970382788488406</v>
      </c>
      <c r="H41" s="55">
        <v>0.10617490919251188</v>
      </c>
      <c r="I41" s="56">
        <v>1.1176306230790724E-2</v>
      </c>
      <c r="J41" s="54">
        <v>99.720592344230226</v>
      </c>
      <c r="K41" s="55">
        <v>0.25146689019279128</v>
      </c>
      <c r="L41" s="57">
        <v>2.7940765576976809E-2</v>
      </c>
    </row>
    <row r="42" spans="1:14" ht="20.149999999999999" customHeight="1">
      <c r="B42" s="17" t="s">
        <v>47</v>
      </c>
      <c r="C42" s="24" t="s">
        <v>23</v>
      </c>
      <c r="D42" s="53">
        <v>100</v>
      </c>
      <c r="E42" s="54">
        <v>39.29440389294404</v>
      </c>
      <c r="F42" s="55">
        <v>60.549183176920408</v>
      </c>
      <c r="G42" s="55">
        <v>8.1103000811030015E-2</v>
      </c>
      <c r="H42" s="55">
        <v>6.951685783802572E-2</v>
      </c>
      <c r="I42" s="56">
        <v>5.7930714865021436E-3</v>
      </c>
      <c r="J42" s="54">
        <v>99.65820878229637</v>
      </c>
      <c r="K42" s="55">
        <v>0.31282586027111575</v>
      </c>
      <c r="L42" s="57">
        <v>2.8965357432510719E-2</v>
      </c>
    </row>
    <row r="43" spans="1:14" ht="20.149999999999999" customHeight="1">
      <c r="B43" s="59" t="s">
        <v>48</v>
      </c>
      <c r="C43" s="24" t="s">
        <v>24</v>
      </c>
      <c r="D43" s="60">
        <v>100</v>
      </c>
      <c r="E43" s="61">
        <v>38.284198113207545</v>
      </c>
      <c r="F43" s="62">
        <v>61.574292452830193</v>
      </c>
      <c r="G43" s="62">
        <v>4.716981132075472E-2</v>
      </c>
      <c r="H43" s="62">
        <v>7.0754716981132074E-2</v>
      </c>
      <c r="I43" s="63">
        <v>2.358490566037736E-2</v>
      </c>
      <c r="J43" s="61">
        <v>99.669811320754718</v>
      </c>
      <c r="K43" s="62">
        <v>0.30070754716981135</v>
      </c>
      <c r="L43" s="64">
        <v>2.9481132075471699E-2</v>
      </c>
    </row>
    <row r="44" spans="1:14" ht="20.149999999999999" customHeight="1">
      <c r="A44" s="65"/>
      <c r="B44" s="17"/>
      <c r="C44" s="66" t="s">
        <v>49</v>
      </c>
      <c r="D44" s="67">
        <v>100</v>
      </c>
      <c r="E44" s="68">
        <v>39.194726527703544</v>
      </c>
      <c r="F44" s="69">
        <v>60.603361244729491</v>
      </c>
      <c r="G44" s="69">
        <v>0.10095611378347882</v>
      </c>
      <c r="H44" s="69">
        <v>8.3140328998159041E-2</v>
      </c>
      <c r="I44" s="67">
        <v>1.7815784785319793E-2</v>
      </c>
      <c r="J44" s="70">
        <v>98.271868875823969</v>
      </c>
      <c r="K44" s="69">
        <v>1.6865609596769404</v>
      </c>
      <c r="L44" s="71">
        <v>4.157016449907952E-2</v>
      </c>
    </row>
    <row r="45" spans="1:14" ht="20.149999999999999" customHeight="1">
      <c r="A45" s="65"/>
      <c r="B45" s="72"/>
      <c r="C45" s="73" t="s">
        <v>50</v>
      </c>
      <c r="D45" s="74">
        <v>100</v>
      </c>
      <c r="E45" s="75">
        <v>38.857947242793315</v>
      </c>
      <c r="F45" s="76">
        <v>60.964563314768348</v>
      </c>
      <c r="G45" s="76">
        <v>8.5684558418507861E-2</v>
      </c>
      <c r="H45" s="76">
        <v>8.5684558418507861E-2</v>
      </c>
      <c r="I45" s="75">
        <v>6.1203256013219907E-3</v>
      </c>
      <c r="J45" s="77">
        <v>97.45394454985005</v>
      </c>
      <c r="K45" s="76">
        <v>2.5276944733459819</v>
      </c>
      <c r="L45" s="78">
        <v>1.8360976803965971E-2</v>
      </c>
    </row>
    <row r="46" spans="1:14" ht="20.149999999999999" customHeight="1">
      <c r="A46" s="65"/>
      <c r="B46" s="79"/>
      <c r="C46" s="73" t="s">
        <v>51</v>
      </c>
      <c r="D46" s="74">
        <v>100</v>
      </c>
      <c r="E46" s="80">
        <v>39.569668362655555</v>
      </c>
      <c r="F46" s="76">
        <v>60.172868264574262</v>
      </c>
      <c r="G46" s="76">
        <v>8.5821124256727763E-2</v>
      </c>
      <c r="H46" s="76">
        <v>0.1471219272972476</v>
      </c>
      <c r="I46" s="80">
        <v>2.4520321216207935E-2</v>
      </c>
      <c r="J46" s="77">
        <v>97.829951572365601</v>
      </c>
      <c r="K46" s="76">
        <v>2.1210077852019862</v>
      </c>
      <c r="L46" s="78">
        <v>4.9040642432415869E-2</v>
      </c>
    </row>
    <row r="47" spans="1:14" ht="20.149999999999999" customHeight="1">
      <c r="A47" s="65"/>
      <c r="B47" s="79"/>
      <c r="C47" s="73" t="s">
        <v>52</v>
      </c>
      <c r="D47" s="74">
        <v>100</v>
      </c>
      <c r="E47" s="80">
        <v>39.846596356663468</v>
      </c>
      <c r="F47" s="76">
        <v>59.859379993608187</v>
      </c>
      <c r="G47" s="76">
        <v>0.10226909555768617</v>
      </c>
      <c r="H47" s="76">
        <v>0.14701182486417386</v>
      </c>
      <c r="I47" s="80">
        <v>4.4742729306487698E-2</v>
      </c>
      <c r="J47" s="77">
        <v>98.414829018855869</v>
      </c>
      <c r="K47" s="76">
        <v>1.559603707254714</v>
      </c>
      <c r="L47" s="78">
        <v>2.5567273889421541E-2</v>
      </c>
    </row>
    <row r="48" spans="1:14" ht="20.149999999999999" customHeight="1">
      <c r="A48" s="65"/>
      <c r="B48" s="79"/>
      <c r="C48" s="73" t="s">
        <v>53</v>
      </c>
      <c r="D48" s="74">
        <v>100</v>
      </c>
      <c r="E48" s="80">
        <v>39.557724380752362</v>
      </c>
      <c r="F48" s="76">
        <v>60.145777997405645</v>
      </c>
      <c r="G48" s="76">
        <v>0.11736364197912164</v>
      </c>
      <c r="H48" s="76">
        <v>0.13589474334424609</v>
      </c>
      <c r="I48" s="80">
        <v>4.3239236518623755E-2</v>
      </c>
      <c r="J48" s="77">
        <v>98.338377910927179</v>
      </c>
      <c r="K48" s="76">
        <v>1.6307369201309529</v>
      </c>
      <c r="L48" s="78">
        <v>3.0885168941874114E-2</v>
      </c>
    </row>
    <row r="49" spans="2:12" ht="20.149999999999999" customHeight="1">
      <c r="B49" s="79"/>
      <c r="C49" s="73" t="s">
        <v>54</v>
      </c>
      <c r="D49" s="74">
        <v>100</v>
      </c>
      <c r="E49" s="80">
        <v>39.706874348439321</v>
      </c>
      <c r="F49" s="76">
        <v>60.053964555099036</v>
      </c>
      <c r="G49" s="76">
        <v>0.10424970871404918</v>
      </c>
      <c r="H49" s="76">
        <v>0.10424970871404918</v>
      </c>
      <c r="I49" s="80">
        <v>3.0661679033543877E-2</v>
      </c>
      <c r="J49" s="77">
        <v>97.859814803458633</v>
      </c>
      <c r="K49" s="76">
        <v>2.1156558533145273</v>
      </c>
      <c r="L49" s="78">
        <v>2.4529343226835098E-2</v>
      </c>
    </row>
    <row r="50" spans="2:12" ht="20.149999999999999" customHeight="1">
      <c r="B50" s="79"/>
      <c r="C50" s="73" t="s">
        <v>55</v>
      </c>
      <c r="D50" s="74">
        <v>100</v>
      </c>
      <c r="E50" s="80">
        <v>38.087717166808403</v>
      </c>
      <c r="F50" s="76">
        <v>61.638926011420239</v>
      </c>
      <c r="G50" s="76">
        <v>7.2895152472360586E-2</v>
      </c>
      <c r="H50" s="76">
        <v>0.17616328514153809</v>
      </c>
      <c r="I50" s="80">
        <v>2.4298384157453529E-2</v>
      </c>
      <c r="J50" s="77">
        <v>97.946786538695179</v>
      </c>
      <c r="K50" s="76">
        <v>2.0167658850686427</v>
      </c>
      <c r="L50" s="78">
        <v>3.6447576236180293E-2</v>
      </c>
    </row>
    <row r="51" spans="2:12" ht="20.149999999999999" customHeight="1">
      <c r="B51" s="79"/>
      <c r="C51" s="73" t="s">
        <v>56</v>
      </c>
      <c r="D51" s="74">
        <v>100</v>
      </c>
      <c r="E51" s="80">
        <v>38.73374021330374</v>
      </c>
      <c r="F51" s="76">
        <v>60.908698600579491</v>
      </c>
      <c r="G51" s="76">
        <v>0.16028604894889342</v>
      </c>
      <c r="H51" s="76">
        <v>0.1726157450218852</v>
      </c>
      <c r="I51" s="80">
        <v>2.4659392145983602E-2</v>
      </c>
      <c r="J51" s="77">
        <v>97.577214721657114</v>
      </c>
      <c r="K51" s="76">
        <v>2.3919610381604093</v>
      </c>
      <c r="L51" s="78">
        <v>3.0824240182479503E-2</v>
      </c>
    </row>
    <row r="52" spans="2:12" ht="20.149999999999999" customHeight="1">
      <c r="B52" s="79"/>
      <c r="C52" s="73" t="s">
        <v>57</v>
      </c>
      <c r="D52" s="74">
        <v>100</v>
      </c>
      <c r="E52" s="80">
        <v>39.351224916902623</v>
      </c>
      <c r="F52" s="76">
        <v>60.32254093315278</v>
      </c>
      <c r="G52" s="76">
        <v>0.12926258771389881</v>
      </c>
      <c r="H52" s="76">
        <v>0.15388403299273667</v>
      </c>
      <c r="I52" s="80">
        <v>4.3087529237966271E-2</v>
      </c>
      <c r="J52" s="77">
        <v>97.734827034346921</v>
      </c>
      <c r="K52" s="76">
        <v>2.2097747137756989</v>
      </c>
      <c r="L52" s="78">
        <v>5.5398251877385209E-2</v>
      </c>
    </row>
    <row r="53" spans="2:12" ht="20.149999999999999" customHeight="1">
      <c r="B53" s="79"/>
      <c r="C53" s="73" t="s">
        <v>58</v>
      </c>
      <c r="D53" s="74">
        <v>100</v>
      </c>
      <c r="E53" s="80">
        <v>40.811515076312197</v>
      </c>
      <c r="F53" s="76">
        <v>58.884476982255862</v>
      </c>
      <c r="G53" s="76">
        <v>0.10547214294577491</v>
      </c>
      <c r="H53" s="76">
        <v>0.15510609256731606</v>
      </c>
      <c r="I53" s="80">
        <v>4.3429705918848496E-2</v>
      </c>
      <c r="J53" s="77">
        <v>97.822310460354885</v>
      </c>
      <c r="K53" s="76">
        <v>2.128055590023576</v>
      </c>
      <c r="L53" s="78">
        <v>4.9633949621541135E-2</v>
      </c>
    </row>
    <row r="54" spans="2:12" ht="20.149999999999999" customHeight="1">
      <c r="B54" s="79"/>
      <c r="C54" s="73" t="s">
        <v>59</v>
      </c>
      <c r="D54" s="74">
        <v>100</v>
      </c>
      <c r="E54" s="80">
        <v>42.554388597149291</v>
      </c>
      <c r="F54" s="76">
        <v>57.101775443860973</v>
      </c>
      <c r="G54" s="76">
        <v>0.16254063515878969</v>
      </c>
      <c r="H54" s="76">
        <v>0.1312828207051763</v>
      </c>
      <c r="I54" s="80">
        <v>5.0012503125781448E-2</v>
      </c>
      <c r="J54" s="77">
        <v>98.187046761690425</v>
      </c>
      <c r="K54" s="76">
        <v>1.7879469867466868</v>
      </c>
      <c r="L54" s="78">
        <v>2.5006251562890724E-2</v>
      </c>
    </row>
    <row r="55" spans="2:12" ht="20.149999999999999" customHeight="1">
      <c r="B55" s="79"/>
      <c r="C55" s="73" t="s">
        <v>60</v>
      </c>
      <c r="D55" s="74">
        <v>100</v>
      </c>
      <c r="E55" s="80">
        <v>42.766704274790023</v>
      </c>
      <c r="F55" s="76">
        <v>56.913626676695493</v>
      </c>
      <c r="G55" s="76">
        <v>5.0144164472859465E-2</v>
      </c>
      <c r="H55" s="76">
        <v>0.21311269900965274</v>
      </c>
      <c r="I55" s="80">
        <v>5.6412185031966905E-2</v>
      </c>
      <c r="J55" s="77">
        <v>97.94408925661277</v>
      </c>
      <c r="K55" s="76">
        <v>2.0057665789143786</v>
      </c>
      <c r="L55" s="78">
        <v>5.0144164472859465E-2</v>
      </c>
    </row>
    <row r="56" spans="2:12" ht="20.149999999999999" customHeight="1">
      <c r="B56" s="79"/>
      <c r="C56" s="73" t="s">
        <v>61</v>
      </c>
      <c r="D56" s="74">
        <v>100</v>
      </c>
      <c r="E56" s="80">
        <v>44.375883789690192</v>
      </c>
      <c r="F56" s="76">
        <v>55.219179843167495</v>
      </c>
      <c r="G56" s="76">
        <v>0.10926854351459056</v>
      </c>
      <c r="H56" s="76">
        <v>0.24424733256202596</v>
      </c>
      <c r="I56" s="80">
        <v>5.1420491065689675E-2</v>
      </c>
      <c r="J56" s="77">
        <v>98.142434760251959</v>
      </c>
      <c r="K56" s="76">
        <v>1.7932896259159274</v>
      </c>
      <c r="L56" s="78">
        <v>6.4275613832112097E-2</v>
      </c>
    </row>
    <row r="57" spans="2:12" ht="20.149999999999999" customHeight="1">
      <c r="B57" s="79"/>
      <c r="C57" s="73" t="s">
        <v>62</v>
      </c>
      <c r="D57" s="74">
        <v>100</v>
      </c>
      <c r="E57" s="80">
        <v>45.766193747191366</v>
      </c>
      <c r="F57" s="76">
        <v>53.874301855299478</v>
      </c>
      <c r="G57" s="76">
        <v>7.0616935225011224E-2</v>
      </c>
      <c r="H57" s="76">
        <v>0.22469024844321756</v>
      </c>
      <c r="I57" s="80">
        <v>6.4197213840919309E-2</v>
      </c>
      <c r="J57" s="77">
        <v>97.984207485395132</v>
      </c>
      <c r="K57" s="76">
        <v>1.7269050523207294</v>
      </c>
      <c r="L57" s="78">
        <v>0</v>
      </c>
    </row>
    <row r="58" spans="2:12" ht="20.149999999999999" customHeight="1">
      <c r="B58" s="79"/>
      <c r="C58" s="73" t="s">
        <v>63</v>
      </c>
      <c r="D58" s="74">
        <v>100</v>
      </c>
      <c r="E58" s="80">
        <v>47.321068886800056</v>
      </c>
      <c r="F58" s="76">
        <v>52.383510138310726</v>
      </c>
      <c r="G58" s="76">
        <v>8.7283469853632334E-2</v>
      </c>
      <c r="H58" s="76">
        <v>0.16113871357593662</v>
      </c>
      <c r="I58" s="80">
        <v>4.6998791459648186E-2</v>
      </c>
      <c r="J58" s="77">
        <v>98.200617698402041</v>
      </c>
      <c r="K58" s="76">
        <v>1.7456693970726467</v>
      </c>
      <c r="L58" s="78">
        <v>5.3712904525312202E-2</v>
      </c>
    </row>
    <row r="59" spans="2:12" ht="20.149999999999999" customHeight="1">
      <c r="B59" s="79"/>
      <c r="C59" s="73" t="s">
        <v>64</v>
      </c>
      <c r="D59" s="74">
        <v>100</v>
      </c>
      <c r="E59" s="80">
        <v>47.710991335198202</v>
      </c>
      <c r="F59" s="76">
        <v>52.070682950126226</v>
      </c>
      <c r="G59" s="76">
        <v>5.4581428668895406E-2</v>
      </c>
      <c r="H59" s="76">
        <v>0.14327625025585045</v>
      </c>
      <c r="I59" s="80">
        <v>2.0468035750835778E-2</v>
      </c>
      <c r="J59" s="77">
        <v>98.294330354097013</v>
      </c>
      <c r="K59" s="76">
        <v>1.678378931568534</v>
      </c>
      <c r="L59" s="78">
        <v>2.7290714334447703E-2</v>
      </c>
    </row>
    <row r="60" spans="2:12" ht="20.149999999999999" customHeight="1">
      <c r="B60" s="79"/>
      <c r="C60" s="73" t="s">
        <v>65</v>
      </c>
      <c r="D60" s="74">
        <v>100</v>
      </c>
      <c r="E60" s="80">
        <f t="shared" ref="E60" si="0">$E29/$D29*100</f>
        <v>49.052513810223061</v>
      </c>
      <c r="F60" s="76">
        <f t="shared" ref="F60" si="1">$F29/$D29*100</f>
        <v>50.625830361513181</v>
      </c>
      <c r="G60" s="76">
        <f t="shared" ref="G60" si="2">$G29/$D29*100</f>
        <v>8.3910216068806373E-2</v>
      </c>
      <c r="H60" s="76">
        <f t="shared" ref="H60" si="3">$H29/$D29*100</f>
        <v>0.20977554017201594</v>
      </c>
      <c r="I60" s="80">
        <f t="shared" ref="I60" si="4">$I29/$D29*100</f>
        <v>2.7970072022935458E-2</v>
      </c>
      <c r="J60" s="77">
        <f t="shared" ref="J60" si="5">$J29/$D29*100</f>
        <v>98.321795678623872</v>
      </c>
      <c r="K60" s="76">
        <f t="shared" ref="K60" si="6">$K29/$D29*100</f>
        <v>1.6012866233130549</v>
      </c>
      <c r="L60" s="78">
        <f t="shared" ref="L60" si="7">$L29/$D29*100</f>
        <v>7.6917698063072512E-2</v>
      </c>
    </row>
    <row r="61" spans="2:12" ht="20.149999999999999" customHeight="1">
      <c r="B61" s="79"/>
      <c r="C61" s="73" t="s">
        <v>66</v>
      </c>
      <c r="D61" s="74">
        <v>100</v>
      </c>
      <c r="E61" s="80">
        <v>49.274708756106726</v>
      </c>
      <c r="F61" s="76">
        <v>50.424652386320936</v>
      </c>
      <c r="G61" s="76">
        <v>5.2611800075159712E-2</v>
      </c>
      <c r="H61" s="76">
        <v>0.2029312288613303</v>
      </c>
      <c r="I61" s="80">
        <v>4.5095828635851182E-2</v>
      </c>
      <c r="J61" s="77">
        <v>98.594513340849304</v>
      </c>
      <c r="K61" s="76">
        <v>1.3378429161969185</v>
      </c>
      <c r="L61" s="78">
        <v>6.7643742953776773E-2</v>
      </c>
    </row>
    <row r="62" spans="2:12" ht="20.149999999999999" customHeight="1">
      <c r="B62" s="79"/>
      <c r="C62" s="82" t="s">
        <v>67</v>
      </c>
      <c r="D62" s="84">
        <v>100</v>
      </c>
      <c r="E62" s="68">
        <v>49.4</v>
      </c>
      <c r="F62" s="69">
        <v>50.4</v>
      </c>
      <c r="G62" s="69">
        <v>0</v>
      </c>
      <c r="H62" s="69">
        <v>0.2</v>
      </c>
      <c r="I62" s="68">
        <v>0</v>
      </c>
      <c r="J62" s="85">
        <v>99.1</v>
      </c>
      <c r="K62" s="69">
        <v>0.8</v>
      </c>
      <c r="L62" s="86">
        <v>0.1</v>
      </c>
    </row>
    <row r="63" spans="2:12" ht="20.149999999999999" customHeight="1">
      <c r="B63" s="79"/>
      <c r="C63" s="82" t="s">
        <v>71</v>
      </c>
      <c r="D63" s="84">
        <v>100</v>
      </c>
      <c r="E63" s="68">
        <v>50.4</v>
      </c>
      <c r="F63" s="69">
        <v>49.3</v>
      </c>
      <c r="G63" s="69">
        <v>0.05</v>
      </c>
      <c r="H63" s="69">
        <v>0.17677349934670664</v>
      </c>
      <c r="I63" s="68">
        <v>0.02</v>
      </c>
      <c r="J63" s="85">
        <v>98.9</v>
      </c>
      <c r="K63" s="69">
        <v>0.76858043194220271</v>
      </c>
      <c r="L63" s="86">
        <v>0</v>
      </c>
    </row>
    <row r="64" spans="2:12" ht="20.149999999999999" customHeight="1">
      <c r="B64" s="79"/>
      <c r="C64" s="87" t="s">
        <v>72</v>
      </c>
      <c r="D64" s="95">
        <v>100</v>
      </c>
      <c r="E64" s="75">
        <v>52.3</v>
      </c>
      <c r="F64" s="96">
        <v>47.2</v>
      </c>
      <c r="G64" s="96">
        <v>0.03</v>
      </c>
      <c r="H64" s="96">
        <v>0.3</v>
      </c>
      <c r="I64" s="75">
        <v>0.1</v>
      </c>
      <c r="J64" s="97">
        <v>98.4</v>
      </c>
      <c r="K64" s="96">
        <v>1.5</v>
      </c>
      <c r="L64" s="98">
        <v>0.1</v>
      </c>
    </row>
    <row r="65" spans="2:12" ht="20.149999999999999" customHeight="1" thickBot="1">
      <c r="B65" s="81"/>
      <c r="C65" s="99" t="s">
        <v>74</v>
      </c>
      <c r="D65" s="100">
        <v>100</v>
      </c>
      <c r="E65" s="101">
        <v>52.1</v>
      </c>
      <c r="F65" s="102">
        <v>47.5</v>
      </c>
      <c r="G65" s="102">
        <v>0.1</v>
      </c>
      <c r="H65" s="102">
        <v>0.2</v>
      </c>
      <c r="I65" s="101">
        <v>0.1</v>
      </c>
      <c r="J65" s="103">
        <v>98.7</v>
      </c>
      <c r="K65" s="102">
        <v>1.1000000000000001</v>
      </c>
      <c r="L65" s="104">
        <v>0.1</v>
      </c>
    </row>
    <row r="67" spans="2:12" ht="12" customHeight="1"/>
  </sheetData>
  <phoneticPr fontId="3"/>
  <printOptions gridLinesSet="0"/>
  <pageMargins left="0.78740157480314965" right="0.78740157480314965" top="0.78740157480314965" bottom="0.41" header="0.51181102362204722" footer="0.19"/>
  <pageSetup paperSize="9" scale="61" orientation="portrait" r:id="rId1"/>
  <headerFooter alignWithMargins="0">
    <oddHeader>&amp;R&amp;F/&amp;A</oddHead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第２表 出生場所推移（場所・立合者・年次別）</vt:lpstr>
      <vt:lpstr>'第２表 出生場所推移（場所・立合者・年次別）'!Print_Area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Windows ユーザー</cp:lastModifiedBy>
  <cp:lastPrinted>2023-03-24T06:11:43Z</cp:lastPrinted>
  <dcterms:created xsi:type="dcterms:W3CDTF">2021-02-22T04:39:22Z</dcterms:created>
  <dcterms:modified xsi:type="dcterms:W3CDTF">2025-04-04T06:55:06Z</dcterms:modified>
</cp:coreProperties>
</file>