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20" yWindow="45" windowWidth="14955" windowHeight="8550"/>
  </bookViews>
  <sheets>
    <sheet name="市町村内総生産（H2実数）" sheetId="1" r:id="rId1"/>
    <sheet name="市町村民所得（H2実数）" sheetId="2" r:id="rId2"/>
  </sheets>
  <calcPr calcId="162913"/>
</workbook>
</file>

<file path=xl/calcChain.xml><?xml version="1.0" encoding="utf-8"?>
<calcChain xmlns="http://schemas.openxmlformats.org/spreadsheetml/2006/main">
  <c r="N1" i="2" l="1"/>
  <c r="AA1" i="2"/>
</calcChain>
</file>

<file path=xl/sharedStrings.xml><?xml version="1.0" encoding="utf-8"?>
<sst xmlns="http://schemas.openxmlformats.org/spreadsheetml/2006/main" count="278" uniqueCount="156">
  <si>
    <t>市町村内総生産</t>
  </si>
  <si>
    <t>平成２年度</t>
  </si>
  <si>
    <t>実数</t>
  </si>
  <si>
    <t>単位：千円</t>
  </si>
  <si>
    <t>産業</t>
  </si>
  <si>
    <t>政府サービス生産者</t>
  </si>
  <si>
    <t>対家計民間非営利サービス</t>
  </si>
  <si>
    <t>小計</t>
  </si>
  <si>
    <t>(控除)</t>
  </si>
  <si>
    <t>総生産額</t>
  </si>
  <si>
    <t>（参考）帰属利子控除前</t>
  </si>
  <si>
    <t>農業</t>
  </si>
  <si>
    <t>林業</t>
  </si>
  <si>
    <t>水産業</t>
  </si>
  <si>
    <t>鉱業</t>
  </si>
  <si>
    <t>製造業</t>
  </si>
  <si>
    <t>建設業</t>
  </si>
  <si>
    <t>電・ガ・水</t>
  </si>
  <si>
    <t>卸売小売業</t>
  </si>
  <si>
    <t>金融保険業</t>
  </si>
  <si>
    <t>不動産業</t>
  </si>
  <si>
    <t>運輸通信業</t>
  </si>
  <si>
    <t>サービス業</t>
  </si>
  <si>
    <t>公務</t>
  </si>
  <si>
    <t>生産者</t>
  </si>
  <si>
    <t>帰属利子等</t>
  </si>
  <si>
    <t>第１次産業</t>
  </si>
  <si>
    <t>第２次産業</t>
  </si>
  <si>
    <t>第３次産業</t>
  </si>
  <si>
    <t>熊本市</t>
  </si>
  <si>
    <t>八代市</t>
  </si>
  <si>
    <t>人吉市</t>
  </si>
  <si>
    <t>荒尾市</t>
  </si>
  <si>
    <t>水俣市</t>
  </si>
  <si>
    <t>玉名市</t>
  </si>
  <si>
    <t>本渡市</t>
  </si>
  <si>
    <t>山鹿市</t>
  </si>
  <si>
    <t>牛深市</t>
  </si>
  <si>
    <t>菊池市</t>
  </si>
  <si>
    <t>宇土市</t>
  </si>
  <si>
    <t>三角町</t>
  </si>
  <si>
    <t>不知火町</t>
  </si>
  <si>
    <t>城南町</t>
  </si>
  <si>
    <t>富合町</t>
  </si>
  <si>
    <t>松橋町</t>
  </si>
  <si>
    <t>小川町</t>
  </si>
  <si>
    <t>豊野村</t>
  </si>
  <si>
    <t>中央町</t>
  </si>
  <si>
    <t>砥用町</t>
  </si>
  <si>
    <t>岱明町</t>
  </si>
  <si>
    <t>横島町</t>
  </si>
  <si>
    <t>天水町</t>
  </si>
  <si>
    <t>玉東町</t>
  </si>
  <si>
    <t>菊水町</t>
  </si>
  <si>
    <t>三加和町</t>
  </si>
  <si>
    <t>南関町</t>
  </si>
  <si>
    <t>長洲町</t>
  </si>
  <si>
    <t>鹿北町</t>
  </si>
  <si>
    <t>菊鹿町</t>
  </si>
  <si>
    <t>鹿本町</t>
  </si>
  <si>
    <t>鹿央町</t>
  </si>
  <si>
    <t>植木町</t>
  </si>
  <si>
    <t>七城町</t>
  </si>
  <si>
    <t>旭志村</t>
  </si>
  <si>
    <t>大津町</t>
  </si>
  <si>
    <t>菊陽町</t>
  </si>
  <si>
    <t>合志町</t>
  </si>
  <si>
    <t>泗水町</t>
  </si>
  <si>
    <t>西合志町</t>
  </si>
  <si>
    <t>一の宮町</t>
  </si>
  <si>
    <t>阿蘇町</t>
  </si>
  <si>
    <t>南小国町</t>
  </si>
  <si>
    <t>小国町</t>
  </si>
  <si>
    <t>産山村</t>
  </si>
  <si>
    <t>波野村</t>
  </si>
  <si>
    <t>蘇陽町</t>
  </si>
  <si>
    <t>高森町</t>
  </si>
  <si>
    <t>白水村</t>
  </si>
  <si>
    <t>久木野村</t>
  </si>
  <si>
    <t>長陽村</t>
  </si>
  <si>
    <t>西原村</t>
  </si>
  <si>
    <t>御船町</t>
  </si>
  <si>
    <t>嘉島町</t>
  </si>
  <si>
    <t>益城町</t>
  </si>
  <si>
    <t>甲佐町</t>
  </si>
  <si>
    <t>矢部町</t>
  </si>
  <si>
    <t>清和村</t>
  </si>
  <si>
    <t>坂本村</t>
  </si>
  <si>
    <t>千丁町</t>
  </si>
  <si>
    <t>鏡町</t>
  </si>
  <si>
    <t>竜北町</t>
  </si>
  <si>
    <t>宮原町</t>
  </si>
  <si>
    <t>東陽村</t>
  </si>
  <si>
    <t>泉村</t>
  </si>
  <si>
    <t>田浦町</t>
  </si>
  <si>
    <t>芦北町</t>
  </si>
  <si>
    <t>津奈木町</t>
  </si>
  <si>
    <t>錦町</t>
  </si>
  <si>
    <t>上村</t>
  </si>
  <si>
    <t>免田町</t>
  </si>
  <si>
    <t>岡原村</t>
  </si>
  <si>
    <t>多良木町</t>
  </si>
  <si>
    <t>湯前町</t>
  </si>
  <si>
    <t>水上村</t>
  </si>
  <si>
    <t>須恵村</t>
  </si>
  <si>
    <t>深田村</t>
  </si>
  <si>
    <t>相良村</t>
  </si>
  <si>
    <t>五木村</t>
  </si>
  <si>
    <t>山江村</t>
  </si>
  <si>
    <t>球磨村</t>
  </si>
  <si>
    <t>大矢野町</t>
  </si>
  <si>
    <t>松島町</t>
  </si>
  <si>
    <t>有明町</t>
  </si>
  <si>
    <t>姫戸町</t>
  </si>
  <si>
    <t>龍ヶ岳町</t>
  </si>
  <si>
    <t>御所浦町</t>
  </si>
  <si>
    <t>倉岳町</t>
  </si>
  <si>
    <t>栖本町</t>
  </si>
  <si>
    <t>新和町</t>
  </si>
  <si>
    <t>五和町</t>
  </si>
  <si>
    <t>苓北町</t>
  </si>
  <si>
    <t>天草町</t>
  </si>
  <si>
    <t>河浦町</t>
  </si>
  <si>
    <t>市町村計</t>
  </si>
  <si>
    <t>「平成７年度市町村民所得推計報告書」より</t>
  </si>
  <si>
    <t>「平成７年度市町村民所得推計報告書」より</t>
    <rPh sb="1" eb="3">
      <t>ヘイセイ</t>
    </rPh>
    <rPh sb="4" eb="6">
      <t>ネンド</t>
    </rPh>
    <rPh sb="6" eb="8">
      <t>シチョウ</t>
    </rPh>
    <rPh sb="8" eb="10">
      <t>ソンミン</t>
    </rPh>
    <rPh sb="10" eb="12">
      <t>ショトク</t>
    </rPh>
    <rPh sb="12" eb="14">
      <t>スイケイ</t>
    </rPh>
    <rPh sb="14" eb="17">
      <t>ホウコクショ</t>
    </rPh>
    <phoneticPr fontId="1"/>
  </si>
  <si>
    <t>市町村民所得</t>
  </si>
  <si>
    <t>雇用者所得</t>
  </si>
  <si>
    <t>財産所得</t>
  </si>
  <si>
    <t>企業所得</t>
  </si>
  <si>
    <t>人口</t>
  </si>
  <si>
    <t>一人当たり</t>
  </si>
  <si>
    <t>賃金俸給</t>
  </si>
  <si>
    <t>社会保障</t>
  </si>
  <si>
    <t>その他の保障</t>
  </si>
  <si>
    <t>受取</t>
  </si>
  <si>
    <t>支払</t>
  </si>
  <si>
    <t xml:space="preserve">  一般政府</t>
  </si>
  <si>
    <t xml:space="preserve">  対家計</t>
  </si>
  <si>
    <t xml:space="preserve">  家計</t>
  </si>
  <si>
    <t>利子</t>
  </si>
  <si>
    <t>配当（受取）</t>
  </si>
  <si>
    <t>賃貸料（受取）</t>
  </si>
  <si>
    <t xml:space="preserve">  民間法人企業</t>
  </si>
  <si>
    <t xml:space="preserve">  公的企業</t>
  </si>
  <si>
    <t xml:space="preserve">  個人企業</t>
  </si>
  <si>
    <t>雇主負担</t>
  </si>
  <si>
    <t>非金融</t>
  </si>
  <si>
    <t>金融</t>
  </si>
  <si>
    <t>農林水産業</t>
  </si>
  <si>
    <t>その他の産業</t>
  </si>
  <si>
    <t>持家</t>
  </si>
  <si>
    <t>「平成７年度市町村民所得推計報告書」より</t>
    <rPh sb="1" eb="6">
      <t>ヘイセイ７ネンド</t>
    </rPh>
    <rPh sb="6" eb="8">
      <t>シチョウ</t>
    </rPh>
    <rPh sb="8" eb="10">
      <t>ソンミン</t>
    </rPh>
    <rPh sb="10" eb="12">
      <t>ショトク</t>
    </rPh>
    <rPh sb="12" eb="14">
      <t>スイケイ</t>
    </rPh>
    <rPh sb="14" eb="17">
      <t>ホウコクショ</t>
    </rPh>
    <phoneticPr fontId="2"/>
  </si>
  <si>
    <t>（単位：人）</t>
    <rPh sb="1" eb="3">
      <t>タンイ</t>
    </rPh>
    <rPh sb="4" eb="5">
      <t>ニン</t>
    </rPh>
    <phoneticPr fontId="2"/>
  </si>
  <si>
    <t>市町村内総生産(68SNA)</t>
    <phoneticPr fontId="1"/>
  </si>
  <si>
    <t>市町村民所得(68SNA)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</si>
</sst>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&quot;▲&quot;#,##0"/>
    <numFmt numFmtId="177" formatCode="#,##0;[Black]&quot;▲&quot;#,##0"/>
  </numFmts>
  <fonts count="4">
    <font>
      <sz val="10"/>
      <name val="ＭＳ Ｐゴシック"/>
      <family val="3"/>
      <charset val="128"/>
    </font>
    <font>
      <sz val="12"/>
      <name val="Osaka"/>
      <family val="3"/>
      <charset val="128"/>
    </font>
    <font>
      <sz val="9"/>
      <name val="Osaka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76" fontId="2" fillId="2" borderId="0"/>
  </cellStyleXfs>
  <cellXfs count="53">
    <xf numFmtId="0" fontId="0" fillId="0" borderId="0" xfId="0"/>
    <xf numFmtId="177" fontId="3" fillId="3" borderId="0" xfId="1" applyNumberFormat="1" applyFont="1" applyFill="1" applyBorder="1" applyAlignment="1">
      <alignment vertical="center"/>
    </xf>
    <xf numFmtId="177" fontId="3" fillId="3" borderId="0" xfId="1" applyNumberFormat="1" applyFont="1" applyFill="1" applyBorder="1" applyAlignment="1">
      <alignment horizontal="center" vertical="center"/>
    </xf>
    <xf numFmtId="177" fontId="3" fillId="3" borderId="0" xfId="1" applyNumberFormat="1" applyFont="1" applyFill="1" applyAlignment="1">
      <alignment horizontal="center" vertical="center"/>
    </xf>
    <xf numFmtId="177" fontId="3" fillId="3" borderId="1" xfId="1" applyNumberFormat="1" applyFont="1" applyFill="1" applyBorder="1" applyAlignment="1">
      <alignment vertical="center"/>
    </xf>
    <xf numFmtId="177" fontId="3" fillId="3" borderId="2" xfId="1" applyNumberFormat="1" applyFont="1" applyFill="1" applyBorder="1" applyAlignment="1">
      <alignment vertical="center"/>
    </xf>
    <xf numFmtId="177" fontId="3" fillId="3" borderId="3" xfId="1" applyNumberFormat="1" applyFont="1" applyFill="1" applyBorder="1" applyAlignment="1">
      <alignment vertical="center"/>
    </xf>
    <xf numFmtId="177" fontId="3" fillId="3" borderId="4" xfId="1" applyNumberFormat="1" applyFont="1" applyFill="1" applyBorder="1" applyAlignment="1">
      <alignment vertical="center"/>
    </xf>
    <xf numFmtId="177" fontId="3" fillId="3" borderId="5" xfId="1" applyNumberFormat="1" applyFont="1" applyFill="1" applyBorder="1" applyAlignment="1">
      <alignment vertical="center"/>
    </xf>
    <xf numFmtId="177" fontId="3" fillId="3" borderId="6" xfId="1" applyNumberFormat="1" applyFont="1" applyFill="1" applyBorder="1" applyAlignment="1">
      <alignment vertical="center"/>
    </xf>
    <xf numFmtId="177" fontId="3" fillId="3" borderId="7" xfId="1" applyNumberFormat="1" applyFont="1" applyFill="1" applyBorder="1" applyAlignment="1">
      <alignment vertical="center"/>
    </xf>
    <xf numFmtId="177" fontId="3" fillId="3" borderId="8" xfId="1" applyNumberFormat="1" applyFont="1" applyFill="1" applyBorder="1" applyAlignment="1">
      <alignment vertical="center"/>
    </xf>
    <xf numFmtId="177" fontId="3" fillId="3" borderId="9" xfId="1" applyNumberFormat="1" applyFont="1" applyFill="1" applyBorder="1" applyAlignment="1">
      <alignment vertical="center"/>
    </xf>
    <xf numFmtId="2" fontId="0" fillId="0" borderId="0" xfId="0" applyNumberFormat="1"/>
    <xf numFmtId="177" fontId="3" fillId="4" borderId="10" xfId="1" applyNumberFormat="1" applyFont="1" applyFill="1" applyBorder="1" applyAlignment="1">
      <alignment vertical="center"/>
    </xf>
    <xf numFmtId="177" fontId="3" fillId="4" borderId="11" xfId="1" applyNumberFormat="1" applyFont="1" applyFill="1" applyBorder="1" applyAlignment="1">
      <alignment horizontal="center" vertical="center"/>
    </xf>
    <xf numFmtId="177" fontId="3" fillId="4" borderId="12" xfId="1" applyNumberFormat="1" applyFont="1" applyFill="1" applyBorder="1" applyAlignment="1">
      <alignment vertical="center"/>
    </xf>
    <xf numFmtId="177" fontId="3" fillId="4" borderId="13" xfId="1" applyNumberFormat="1" applyFont="1" applyFill="1" applyBorder="1" applyAlignment="1">
      <alignment vertical="center"/>
    </xf>
    <xf numFmtId="177" fontId="3" fillId="4" borderId="11" xfId="1" applyNumberFormat="1" applyFont="1" applyFill="1" applyBorder="1" applyAlignment="1">
      <alignment vertical="center"/>
    </xf>
    <xf numFmtId="177" fontId="3" fillId="4" borderId="14" xfId="1" applyNumberFormat="1" applyFont="1" applyFill="1" applyBorder="1" applyAlignment="1">
      <alignment horizontal="center" vertical="center" wrapText="1"/>
    </xf>
    <xf numFmtId="177" fontId="3" fillId="4" borderId="15" xfId="1" applyNumberFormat="1" applyFont="1" applyFill="1" applyBorder="1" applyAlignment="1">
      <alignment horizontal="center" vertical="center"/>
    </xf>
    <xf numFmtId="177" fontId="3" fillId="4" borderId="11" xfId="1" applyNumberFormat="1" applyFont="1" applyFill="1" applyBorder="1" applyAlignment="1">
      <alignment horizontal="centerContinuous" vertical="center"/>
    </xf>
    <xf numFmtId="177" fontId="3" fillId="4" borderId="11" xfId="1" quotePrefix="1" applyNumberFormat="1" applyFont="1" applyFill="1" applyBorder="1" applyAlignment="1">
      <alignment horizontal="centerContinuous" vertical="center"/>
    </xf>
    <xf numFmtId="177" fontId="3" fillId="4" borderId="15" xfId="1" applyNumberFormat="1" applyFont="1" applyFill="1" applyBorder="1" applyAlignment="1">
      <alignment horizontal="centerContinuous" vertical="center"/>
    </xf>
    <xf numFmtId="177" fontId="3" fillId="4" borderId="16" xfId="1" applyNumberFormat="1" applyFont="1" applyFill="1" applyBorder="1" applyAlignment="1">
      <alignment horizontal="center" vertical="center"/>
    </xf>
    <xf numFmtId="177" fontId="3" fillId="4" borderId="1" xfId="1" applyNumberFormat="1" applyFont="1" applyFill="1" applyBorder="1" applyAlignment="1">
      <alignment horizontal="center" vertical="center"/>
    </xf>
    <xf numFmtId="177" fontId="3" fillId="4" borderId="4" xfId="1" applyNumberFormat="1" applyFont="1" applyFill="1" applyBorder="1" applyAlignment="1">
      <alignment horizontal="center" vertical="center"/>
    </xf>
    <xf numFmtId="177" fontId="3" fillId="4" borderId="17" xfId="1" applyNumberFormat="1" applyFont="1" applyFill="1" applyBorder="1" applyAlignment="1">
      <alignment horizontal="center" vertical="center"/>
    </xf>
    <xf numFmtId="177" fontId="3" fillId="4" borderId="18" xfId="1" applyNumberFormat="1" applyFont="1" applyFill="1" applyBorder="1" applyAlignment="1">
      <alignment horizontal="center" vertical="center"/>
    </xf>
    <xf numFmtId="177" fontId="3" fillId="4" borderId="1" xfId="1" applyNumberFormat="1" applyFont="1" applyFill="1" applyBorder="1" applyAlignment="1">
      <alignment vertical="center"/>
    </xf>
    <xf numFmtId="177" fontId="3" fillId="4" borderId="19" xfId="1" applyNumberFormat="1" applyFont="1" applyFill="1" applyBorder="1" applyAlignment="1">
      <alignment horizontal="center" vertical="center"/>
    </xf>
    <xf numFmtId="177" fontId="3" fillId="4" borderId="20" xfId="1" applyNumberFormat="1" applyFont="1" applyFill="1" applyBorder="1" applyAlignment="1">
      <alignment vertical="center"/>
    </xf>
    <xf numFmtId="177" fontId="3" fillId="4" borderId="21" xfId="1" applyNumberFormat="1" applyFont="1" applyFill="1" applyBorder="1" applyAlignment="1">
      <alignment horizontal="center" vertical="center"/>
    </xf>
    <xf numFmtId="177" fontId="3" fillId="4" borderId="22" xfId="1" applyNumberFormat="1" applyFont="1" applyFill="1" applyBorder="1" applyAlignment="1">
      <alignment horizontal="center" vertical="center"/>
    </xf>
    <xf numFmtId="177" fontId="3" fillId="4" borderId="23" xfId="1" applyNumberFormat="1" applyFont="1" applyFill="1" applyBorder="1" applyAlignment="1">
      <alignment vertical="center"/>
    </xf>
    <xf numFmtId="177" fontId="3" fillId="4" borderId="16" xfId="1" applyNumberFormat="1" applyFont="1" applyFill="1" applyBorder="1" applyAlignment="1">
      <alignment vertical="center"/>
    </xf>
    <xf numFmtId="177" fontId="3" fillId="4" borderId="24" xfId="1" applyNumberFormat="1" applyFont="1" applyFill="1" applyBorder="1" applyAlignment="1">
      <alignment vertical="center"/>
    </xf>
    <xf numFmtId="177" fontId="3" fillId="4" borderId="25" xfId="1" applyNumberFormat="1" applyFont="1" applyFill="1" applyBorder="1" applyAlignment="1">
      <alignment vertical="center"/>
    </xf>
    <xf numFmtId="177" fontId="3" fillId="4" borderId="26" xfId="1" applyNumberFormat="1" applyFont="1" applyFill="1" applyBorder="1" applyAlignment="1">
      <alignment vertical="center"/>
    </xf>
    <xf numFmtId="177" fontId="3" fillId="4" borderId="27" xfId="1" applyNumberFormat="1" applyFont="1" applyFill="1" applyBorder="1" applyAlignment="1">
      <alignment vertical="center"/>
    </xf>
    <xf numFmtId="177" fontId="3" fillId="4" borderId="13" xfId="1" applyNumberFormat="1" applyFont="1" applyFill="1" applyBorder="1" applyAlignment="1">
      <alignment horizontal="center" vertical="center"/>
    </xf>
    <xf numFmtId="177" fontId="3" fillId="4" borderId="12" xfId="1" applyNumberFormat="1" applyFont="1" applyFill="1" applyBorder="1" applyAlignment="1">
      <alignment horizontal="center" vertical="center"/>
    </xf>
    <xf numFmtId="177" fontId="3" fillId="4" borderId="14" xfId="1" applyNumberFormat="1" applyFont="1" applyFill="1" applyBorder="1" applyAlignment="1">
      <alignment horizontal="center" vertical="center"/>
    </xf>
    <xf numFmtId="177" fontId="3" fillId="4" borderId="24" xfId="1" applyNumberFormat="1" applyFont="1" applyFill="1" applyBorder="1" applyAlignment="1">
      <alignment horizontal="center" vertical="center"/>
    </xf>
    <xf numFmtId="177" fontId="3" fillId="4" borderId="2" xfId="1" applyNumberFormat="1" applyFont="1" applyFill="1" applyBorder="1" applyAlignment="1">
      <alignment vertical="center"/>
    </xf>
    <xf numFmtId="177" fontId="3" fillId="4" borderId="2" xfId="1" applyNumberFormat="1" applyFont="1" applyFill="1" applyBorder="1" applyAlignment="1">
      <alignment horizontal="center" vertical="center"/>
    </xf>
    <xf numFmtId="177" fontId="3" fillId="4" borderId="0" xfId="1" applyNumberFormat="1" applyFont="1" applyFill="1" applyBorder="1" applyAlignment="1">
      <alignment horizontal="center" vertical="center"/>
    </xf>
    <xf numFmtId="177" fontId="3" fillId="4" borderId="28" xfId="1" applyNumberFormat="1" applyFont="1" applyFill="1" applyBorder="1" applyAlignment="1">
      <alignment horizontal="center" vertical="center"/>
    </xf>
    <xf numFmtId="177" fontId="3" fillId="4" borderId="29" xfId="1" applyNumberFormat="1" applyFont="1" applyFill="1" applyBorder="1" applyAlignment="1">
      <alignment horizontal="center" vertical="center"/>
    </xf>
    <xf numFmtId="177" fontId="3" fillId="4" borderId="30" xfId="1" applyNumberFormat="1" applyFont="1" applyFill="1" applyBorder="1" applyAlignment="1">
      <alignment horizontal="center" vertical="center"/>
    </xf>
    <xf numFmtId="177" fontId="3" fillId="4" borderId="25" xfId="1" applyNumberFormat="1" applyFont="1" applyFill="1" applyBorder="1" applyAlignment="1">
      <alignment horizontal="center" vertical="center"/>
    </xf>
    <xf numFmtId="177" fontId="3" fillId="4" borderId="20" xfId="1" applyNumberFormat="1" applyFont="1" applyFill="1" applyBorder="1" applyAlignment="1">
      <alignment horizontal="center" vertical="center"/>
    </xf>
    <xf numFmtId="177" fontId="3" fillId="3" borderId="31" xfId="1" applyNumberFormat="1" applyFont="1" applyFill="1" applyBorder="1" applyAlignment="1">
      <alignment vertical="center"/>
    </xf>
  </cellXfs>
  <cellStyles count="2">
    <cellStyle name="標準" xfId="0" builtinId="0"/>
    <cellStyle name="標準_平成８年度推計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"/>
  <cols>
    <col min="1" max="1" width="9.5703125" bestFit="1" customWidth="1"/>
    <col min="2" max="2" width="10.7109375" bestFit="1" customWidth="1"/>
    <col min="3" max="3" width="9.5703125" bestFit="1" customWidth="1"/>
    <col min="4" max="6" width="8.7109375" bestFit="1" customWidth="1"/>
    <col min="7" max="13" width="9.5703125" bestFit="1" customWidth="1"/>
    <col min="14" max="14" width="10.7109375" bestFit="1" customWidth="1"/>
    <col min="15" max="15" width="11" customWidth="1"/>
    <col min="16" max="16" width="8.42578125" bestFit="1" customWidth="1"/>
    <col min="17" max="18" width="9.5703125" bestFit="1" customWidth="1"/>
    <col min="19" max="19" width="12.28515625" customWidth="1"/>
    <col min="20" max="20" width="9.5703125" bestFit="1" customWidth="1"/>
    <col min="21" max="21" width="10.7109375" bestFit="1" customWidth="1"/>
    <col min="22" max="22" width="9.5703125" bestFit="1" customWidth="1"/>
    <col min="23" max="23" width="10.7109375" bestFit="1" customWidth="1"/>
    <col min="24" max="24" width="9.5703125" bestFit="1" customWidth="1"/>
    <col min="25" max="26" width="10.7109375" bestFit="1" customWidth="1"/>
  </cols>
  <sheetData>
    <row r="1" spans="1:26">
      <c r="A1" s="1" t="s">
        <v>154</v>
      </c>
      <c r="B1" s="1"/>
      <c r="C1" s="2" t="s">
        <v>1</v>
      </c>
      <c r="D1" s="3" t="s">
        <v>2</v>
      </c>
      <c r="E1" s="3" t="s">
        <v>3</v>
      </c>
      <c r="F1" s="1" t="s">
        <v>125</v>
      </c>
      <c r="G1" s="1"/>
      <c r="H1" s="1"/>
      <c r="I1" s="1"/>
      <c r="J1" s="1"/>
      <c r="K1" s="1"/>
      <c r="L1" s="1"/>
      <c r="M1" s="1"/>
      <c r="N1" s="2"/>
      <c r="O1" s="3" t="s">
        <v>0</v>
      </c>
      <c r="P1" s="3"/>
      <c r="Q1" s="1" t="s">
        <v>1</v>
      </c>
      <c r="R1" s="1" t="s">
        <v>2</v>
      </c>
      <c r="S1" s="1" t="s">
        <v>3</v>
      </c>
      <c r="T1" s="1" t="s">
        <v>124</v>
      </c>
      <c r="U1" s="1"/>
      <c r="V1" s="1"/>
      <c r="W1" s="1"/>
      <c r="X1" s="1"/>
      <c r="Y1" s="1"/>
      <c r="Z1" s="1"/>
    </row>
    <row r="2" spans="1:26">
      <c r="A2" s="14"/>
      <c r="B2" s="15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17"/>
      <c r="O2" s="18" t="s">
        <v>5</v>
      </c>
      <c r="P2" s="17"/>
      <c r="Q2" s="17"/>
      <c r="R2" s="17"/>
      <c r="S2" s="18" t="s">
        <v>6</v>
      </c>
      <c r="T2" s="17"/>
      <c r="U2" s="15" t="s">
        <v>7</v>
      </c>
      <c r="V2" s="19" t="s">
        <v>8</v>
      </c>
      <c r="W2" s="20" t="s">
        <v>9</v>
      </c>
      <c r="X2" s="21" t="s">
        <v>10</v>
      </c>
      <c r="Y2" s="22"/>
      <c r="Z2" s="23"/>
    </row>
    <row r="3" spans="1:26">
      <c r="A3" s="24"/>
      <c r="B3" s="25"/>
      <c r="C3" s="25" t="s">
        <v>11</v>
      </c>
      <c r="D3" s="26" t="s">
        <v>12</v>
      </c>
      <c r="E3" s="26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6" t="s">
        <v>18</v>
      </c>
      <c r="K3" s="26" t="s">
        <v>19</v>
      </c>
      <c r="L3" s="26" t="s">
        <v>20</v>
      </c>
      <c r="M3" s="27" t="s">
        <v>21</v>
      </c>
      <c r="N3" s="27" t="s">
        <v>22</v>
      </c>
      <c r="O3" s="25"/>
      <c r="P3" s="28" t="s">
        <v>17</v>
      </c>
      <c r="Q3" s="27" t="s">
        <v>22</v>
      </c>
      <c r="R3" s="27" t="s">
        <v>23</v>
      </c>
      <c r="S3" s="29" t="s">
        <v>24</v>
      </c>
      <c r="T3" s="28" t="s">
        <v>22</v>
      </c>
      <c r="U3" s="29"/>
      <c r="V3" s="30" t="s">
        <v>25</v>
      </c>
      <c r="W3" s="31"/>
      <c r="X3" s="32" t="s">
        <v>26</v>
      </c>
      <c r="Y3" s="28" t="s">
        <v>27</v>
      </c>
      <c r="Z3" s="33" t="s">
        <v>28</v>
      </c>
    </row>
    <row r="4" spans="1:26">
      <c r="A4" s="34" t="s">
        <v>29</v>
      </c>
      <c r="B4" s="5">
        <v>1730502564</v>
      </c>
      <c r="C4" s="1">
        <v>20657220</v>
      </c>
      <c r="D4" s="1">
        <v>191253</v>
      </c>
      <c r="E4" s="1">
        <v>5414768</v>
      </c>
      <c r="F4" s="1">
        <v>538858</v>
      </c>
      <c r="G4" s="1">
        <v>280794683</v>
      </c>
      <c r="H4" s="1">
        <v>138619616</v>
      </c>
      <c r="I4" s="1">
        <v>36646846</v>
      </c>
      <c r="J4" s="1">
        <v>458676757</v>
      </c>
      <c r="K4" s="1">
        <v>79327114</v>
      </c>
      <c r="L4" s="1">
        <v>176308705</v>
      </c>
      <c r="M4" s="1">
        <v>97194172</v>
      </c>
      <c r="N4" s="1">
        <v>436132573</v>
      </c>
      <c r="O4" s="1">
        <v>219555144</v>
      </c>
      <c r="P4" s="1">
        <v>4493473</v>
      </c>
      <c r="Q4" s="1">
        <v>73249308</v>
      </c>
      <c r="R4" s="1">
        <v>141812363</v>
      </c>
      <c r="S4" s="1">
        <v>92061053</v>
      </c>
      <c r="T4" s="1">
        <v>92061053</v>
      </c>
      <c r="U4" s="1">
        <v>2042118761</v>
      </c>
      <c r="V4" s="1">
        <v>81794975</v>
      </c>
      <c r="W4" s="6">
        <v>1960323786</v>
      </c>
      <c r="X4" s="1">
        <v>26263241</v>
      </c>
      <c r="Y4" s="1">
        <v>419953156</v>
      </c>
      <c r="Z4" s="6">
        <v>1595902363</v>
      </c>
    </row>
    <row r="5" spans="1:26">
      <c r="A5" s="34" t="s">
        <v>30</v>
      </c>
      <c r="B5" s="5">
        <v>284539288</v>
      </c>
      <c r="C5" s="1">
        <v>13868324</v>
      </c>
      <c r="D5" s="1">
        <v>268571</v>
      </c>
      <c r="E5" s="1">
        <v>627475</v>
      </c>
      <c r="F5" s="1">
        <v>770911</v>
      </c>
      <c r="G5" s="1">
        <v>73167192</v>
      </c>
      <c r="H5" s="1">
        <v>30690642</v>
      </c>
      <c r="I5" s="1">
        <v>6050299</v>
      </c>
      <c r="J5" s="1">
        <v>51485006</v>
      </c>
      <c r="K5" s="1">
        <v>10789382</v>
      </c>
      <c r="L5" s="1">
        <v>28025206</v>
      </c>
      <c r="M5" s="1">
        <v>20715595</v>
      </c>
      <c r="N5" s="1">
        <v>48080685</v>
      </c>
      <c r="O5" s="1">
        <v>29033153</v>
      </c>
      <c r="P5" s="1">
        <v>476443</v>
      </c>
      <c r="Q5" s="1">
        <v>14372302</v>
      </c>
      <c r="R5" s="1">
        <v>14184409</v>
      </c>
      <c r="S5" s="1">
        <v>5140727</v>
      </c>
      <c r="T5" s="1">
        <v>5140727</v>
      </c>
      <c r="U5" s="1">
        <v>318713168</v>
      </c>
      <c r="V5" s="1">
        <v>10327256</v>
      </c>
      <c r="W5" s="6">
        <v>308385912</v>
      </c>
      <c r="X5" s="1">
        <v>14764369</v>
      </c>
      <c r="Y5" s="1">
        <v>104628746</v>
      </c>
      <c r="Z5" s="6">
        <v>199320053</v>
      </c>
    </row>
    <row r="6" spans="1:26">
      <c r="A6" s="34" t="s">
        <v>31</v>
      </c>
      <c r="B6" s="5">
        <v>96624034</v>
      </c>
      <c r="C6" s="1">
        <v>3454002</v>
      </c>
      <c r="D6" s="1">
        <v>1363910</v>
      </c>
      <c r="E6" s="1">
        <v>183575</v>
      </c>
      <c r="F6" s="1">
        <v>284546</v>
      </c>
      <c r="G6" s="1">
        <v>9405023</v>
      </c>
      <c r="H6" s="1">
        <v>11864497</v>
      </c>
      <c r="I6" s="1">
        <v>2522665</v>
      </c>
      <c r="J6" s="1">
        <v>20379648</v>
      </c>
      <c r="K6" s="1">
        <v>4445355</v>
      </c>
      <c r="L6" s="1">
        <v>10935044</v>
      </c>
      <c r="M6" s="1">
        <v>9070761</v>
      </c>
      <c r="N6" s="1">
        <v>22715007</v>
      </c>
      <c r="O6" s="1">
        <v>10024111</v>
      </c>
      <c r="P6" s="1">
        <v>168998</v>
      </c>
      <c r="Q6" s="1">
        <v>3332849</v>
      </c>
      <c r="R6" s="1">
        <v>6522264</v>
      </c>
      <c r="S6" s="1">
        <v>1812592</v>
      </c>
      <c r="T6" s="1">
        <v>1812592</v>
      </c>
      <c r="U6" s="1">
        <v>108460737</v>
      </c>
      <c r="V6" s="1">
        <v>4363981</v>
      </c>
      <c r="W6" s="6">
        <v>104096756</v>
      </c>
      <c r="X6" s="1">
        <v>5001487</v>
      </c>
      <c r="Y6" s="1">
        <v>21554067</v>
      </c>
      <c r="Z6" s="6">
        <v>81905183</v>
      </c>
    </row>
    <row r="7" spans="1:26">
      <c r="A7" s="34" t="s">
        <v>32</v>
      </c>
      <c r="B7" s="5">
        <v>88408370</v>
      </c>
      <c r="C7" s="1">
        <v>2578014</v>
      </c>
      <c r="D7" s="1">
        <v>66607</v>
      </c>
      <c r="E7" s="1">
        <v>495097</v>
      </c>
      <c r="F7" s="1">
        <v>0</v>
      </c>
      <c r="G7" s="1">
        <v>13810162</v>
      </c>
      <c r="H7" s="1">
        <v>8012895</v>
      </c>
      <c r="I7" s="1">
        <v>2571116</v>
      </c>
      <c r="J7" s="1">
        <v>10934554</v>
      </c>
      <c r="K7" s="1">
        <v>4809318</v>
      </c>
      <c r="L7" s="1">
        <v>13459030</v>
      </c>
      <c r="M7" s="1">
        <v>6629390</v>
      </c>
      <c r="N7" s="1">
        <v>25042185</v>
      </c>
      <c r="O7" s="1">
        <v>17303497</v>
      </c>
      <c r="P7" s="1">
        <v>396277</v>
      </c>
      <c r="Q7" s="1">
        <v>10879669</v>
      </c>
      <c r="R7" s="1">
        <v>6027550</v>
      </c>
      <c r="S7" s="1">
        <v>2477245</v>
      </c>
      <c r="T7" s="1">
        <v>2477245</v>
      </c>
      <c r="U7" s="1">
        <v>108189111</v>
      </c>
      <c r="V7" s="1">
        <v>4265776</v>
      </c>
      <c r="W7" s="6">
        <v>103923335</v>
      </c>
      <c r="X7" s="1">
        <v>3139719</v>
      </c>
      <c r="Y7" s="1">
        <v>21823057</v>
      </c>
      <c r="Z7" s="6">
        <v>83226335</v>
      </c>
    </row>
    <row r="8" spans="1:26">
      <c r="A8" s="34" t="s">
        <v>33</v>
      </c>
      <c r="B8" s="5">
        <v>77769509</v>
      </c>
      <c r="C8" s="1">
        <v>2362130</v>
      </c>
      <c r="D8" s="1">
        <v>971385</v>
      </c>
      <c r="E8" s="1">
        <v>82277</v>
      </c>
      <c r="F8" s="1">
        <v>12077</v>
      </c>
      <c r="G8" s="1">
        <v>22395014</v>
      </c>
      <c r="H8" s="1">
        <v>7522060</v>
      </c>
      <c r="I8" s="1">
        <v>2224638</v>
      </c>
      <c r="J8" s="1">
        <v>9723898</v>
      </c>
      <c r="K8" s="1">
        <v>3564594</v>
      </c>
      <c r="L8" s="1">
        <v>9534273</v>
      </c>
      <c r="M8" s="1">
        <v>4994212</v>
      </c>
      <c r="N8" s="1">
        <v>14382951</v>
      </c>
      <c r="O8" s="1">
        <v>16381411</v>
      </c>
      <c r="P8" s="1">
        <v>132438</v>
      </c>
      <c r="Q8" s="1">
        <v>11224669</v>
      </c>
      <c r="R8" s="1">
        <v>5024304</v>
      </c>
      <c r="S8" s="1">
        <v>1763561</v>
      </c>
      <c r="T8" s="1">
        <v>1763561</v>
      </c>
      <c r="U8" s="1">
        <v>95914481</v>
      </c>
      <c r="V8" s="1">
        <v>3479063</v>
      </c>
      <c r="W8" s="6">
        <v>92435418</v>
      </c>
      <c r="X8" s="1">
        <v>3415792</v>
      </c>
      <c r="Y8" s="1">
        <v>29929152</v>
      </c>
      <c r="Z8" s="6">
        <v>62569537</v>
      </c>
    </row>
    <row r="9" spans="1:26">
      <c r="A9" s="34" t="s">
        <v>34</v>
      </c>
      <c r="B9" s="5">
        <v>109419758</v>
      </c>
      <c r="C9" s="1">
        <v>5225515</v>
      </c>
      <c r="D9" s="1">
        <v>124993</v>
      </c>
      <c r="E9" s="1">
        <v>1039627</v>
      </c>
      <c r="F9" s="1">
        <v>794362</v>
      </c>
      <c r="G9" s="1">
        <v>30380892</v>
      </c>
      <c r="H9" s="1">
        <v>11247958</v>
      </c>
      <c r="I9" s="1">
        <v>1899380</v>
      </c>
      <c r="J9" s="1">
        <v>17407378</v>
      </c>
      <c r="K9" s="1">
        <v>5429160</v>
      </c>
      <c r="L9" s="1">
        <v>11352386</v>
      </c>
      <c r="M9" s="1">
        <v>4963605</v>
      </c>
      <c r="N9" s="1">
        <v>19554504</v>
      </c>
      <c r="O9" s="1">
        <v>14654719</v>
      </c>
      <c r="P9" s="1">
        <v>158761</v>
      </c>
      <c r="Q9" s="1">
        <v>7313670</v>
      </c>
      <c r="R9" s="1">
        <v>7182288</v>
      </c>
      <c r="S9" s="1">
        <v>2376317</v>
      </c>
      <c r="T9" s="1">
        <v>2376317</v>
      </c>
      <c r="U9" s="1">
        <v>126450794</v>
      </c>
      <c r="V9" s="1">
        <v>5274916</v>
      </c>
      <c r="W9" s="6">
        <v>121175878</v>
      </c>
      <c r="X9" s="1">
        <v>6390134</v>
      </c>
      <c r="Y9" s="1">
        <v>42423211</v>
      </c>
      <c r="Z9" s="6">
        <v>77637449</v>
      </c>
    </row>
    <row r="10" spans="1:26">
      <c r="A10" s="34" t="s">
        <v>35</v>
      </c>
      <c r="B10" s="5">
        <v>88709557</v>
      </c>
      <c r="C10" s="1">
        <v>2413993</v>
      </c>
      <c r="D10" s="1">
        <v>454911</v>
      </c>
      <c r="E10" s="1">
        <v>1866441</v>
      </c>
      <c r="F10" s="1">
        <v>0</v>
      </c>
      <c r="G10" s="1">
        <v>5904456</v>
      </c>
      <c r="H10" s="1">
        <v>10675484</v>
      </c>
      <c r="I10" s="1">
        <v>2847726</v>
      </c>
      <c r="J10" s="1">
        <v>21550034</v>
      </c>
      <c r="K10" s="1">
        <v>4827126</v>
      </c>
      <c r="L10" s="1">
        <v>10983903</v>
      </c>
      <c r="M10" s="1">
        <v>5797943</v>
      </c>
      <c r="N10" s="1">
        <v>21387540</v>
      </c>
      <c r="O10" s="1">
        <v>11535768</v>
      </c>
      <c r="P10" s="1">
        <v>228908</v>
      </c>
      <c r="Q10" s="1">
        <v>4303880</v>
      </c>
      <c r="R10" s="1">
        <v>7002980</v>
      </c>
      <c r="S10" s="1">
        <v>2601472</v>
      </c>
      <c r="T10" s="1">
        <v>2601472</v>
      </c>
      <c r="U10" s="1">
        <v>102846798</v>
      </c>
      <c r="V10" s="1">
        <v>4664243</v>
      </c>
      <c r="W10" s="6">
        <v>98182555</v>
      </c>
      <c r="X10" s="1">
        <v>4735345</v>
      </c>
      <c r="Y10" s="1">
        <v>16579940</v>
      </c>
      <c r="Z10" s="6">
        <v>81531513</v>
      </c>
    </row>
    <row r="11" spans="1:26">
      <c r="A11" s="34" t="s">
        <v>36</v>
      </c>
      <c r="B11" s="5">
        <v>75098722</v>
      </c>
      <c r="C11" s="1">
        <v>6327330</v>
      </c>
      <c r="D11" s="1">
        <v>379523</v>
      </c>
      <c r="E11" s="1">
        <v>177545</v>
      </c>
      <c r="F11" s="1">
        <v>1760788</v>
      </c>
      <c r="G11" s="1">
        <v>12508175</v>
      </c>
      <c r="H11" s="1">
        <v>7099372</v>
      </c>
      <c r="I11" s="1">
        <v>1911917</v>
      </c>
      <c r="J11" s="1">
        <v>10015660</v>
      </c>
      <c r="K11" s="1">
        <v>3545771</v>
      </c>
      <c r="L11" s="1">
        <v>8714463</v>
      </c>
      <c r="M11" s="1">
        <v>4041838</v>
      </c>
      <c r="N11" s="1">
        <v>18616341</v>
      </c>
      <c r="O11" s="1">
        <v>10188616</v>
      </c>
      <c r="P11" s="1">
        <v>123936</v>
      </c>
      <c r="Q11" s="1">
        <v>4811413</v>
      </c>
      <c r="R11" s="1">
        <v>5253267</v>
      </c>
      <c r="S11" s="1">
        <v>1860226</v>
      </c>
      <c r="T11" s="1">
        <v>1860226</v>
      </c>
      <c r="U11" s="1">
        <v>87147565</v>
      </c>
      <c r="V11" s="1">
        <v>3366949</v>
      </c>
      <c r="W11" s="6">
        <v>83780616</v>
      </c>
      <c r="X11" s="1">
        <v>6884398</v>
      </c>
      <c r="Y11" s="1">
        <v>21368334</v>
      </c>
      <c r="Z11" s="6">
        <v>58894833</v>
      </c>
    </row>
    <row r="12" spans="1:26">
      <c r="A12" s="34" t="s">
        <v>37</v>
      </c>
      <c r="B12" s="5">
        <v>44117413</v>
      </c>
      <c r="C12" s="1">
        <v>933760</v>
      </c>
      <c r="D12" s="1">
        <v>259074</v>
      </c>
      <c r="E12" s="1">
        <v>7138467</v>
      </c>
      <c r="F12" s="1">
        <v>46297</v>
      </c>
      <c r="G12" s="1">
        <v>5601993</v>
      </c>
      <c r="H12" s="1">
        <v>7515690</v>
      </c>
      <c r="I12" s="1">
        <v>1407641</v>
      </c>
      <c r="J12" s="1">
        <v>4303370</v>
      </c>
      <c r="K12" s="1">
        <v>1909771</v>
      </c>
      <c r="L12" s="1">
        <v>5175829</v>
      </c>
      <c r="M12" s="1">
        <v>2722441</v>
      </c>
      <c r="N12" s="1">
        <v>7103081</v>
      </c>
      <c r="O12" s="1">
        <v>7150782</v>
      </c>
      <c r="P12" s="1">
        <v>135492</v>
      </c>
      <c r="Q12" s="1">
        <v>3566027</v>
      </c>
      <c r="R12" s="1">
        <v>3449263</v>
      </c>
      <c r="S12" s="1">
        <v>869916</v>
      </c>
      <c r="T12" s="1">
        <v>869916</v>
      </c>
      <c r="U12" s="1">
        <v>52138110</v>
      </c>
      <c r="V12" s="1">
        <v>1759123</v>
      </c>
      <c r="W12" s="6">
        <v>50378987</v>
      </c>
      <c r="X12" s="1">
        <v>8331300</v>
      </c>
      <c r="Y12" s="1">
        <v>13163979</v>
      </c>
      <c r="Z12" s="6">
        <v>30642831</v>
      </c>
    </row>
    <row r="13" spans="1:26">
      <c r="A13" s="34" t="s">
        <v>38</v>
      </c>
      <c r="B13" s="5">
        <v>74578341</v>
      </c>
      <c r="C13" s="1">
        <v>6155792</v>
      </c>
      <c r="D13" s="1">
        <v>1481426</v>
      </c>
      <c r="E13" s="1">
        <v>32181</v>
      </c>
      <c r="F13" s="1">
        <v>16194</v>
      </c>
      <c r="G13" s="1">
        <v>11369242</v>
      </c>
      <c r="H13" s="1">
        <v>18753306</v>
      </c>
      <c r="I13" s="1">
        <v>1930030</v>
      </c>
      <c r="J13" s="1">
        <v>6635961</v>
      </c>
      <c r="K13" s="1">
        <v>3042647</v>
      </c>
      <c r="L13" s="1">
        <v>6794340</v>
      </c>
      <c r="M13" s="1">
        <v>2751451</v>
      </c>
      <c r="N13" s="1">
        <v>15615772</v>
      </c>
      <c r="O13" s="1">
        <v>8209770</v>
      </c>
      <c r="P13" s="1">
        <v>117793</v>
      </c>
      <c r="Q13" s="1">
        <v>2395271</v>
      </c>
      <c r="R13" s="1">
        <v>5696705</v>
      </c>
      <c r="S13" s="1">
        <v>1520546</v>
      </c>
      <c r="T13" s="1">
        <v>1520546</v>
      </c>
      <c r="U13" s="1">
        <v>84308657</v>
      </c>
      <c r="V13" s="1">
        <v>2946948</v>
      </c>
      <c r="W13" s="6">
        <v>81361709</v>
      </c>
      <c r="X13" s="1">
        <v>7669398</v>
      </c>
      <c r="Y13" s="1">
        <v>30138742</v>
      </c>
      <c r="Z13" s="6">
        <v>46500517</v>
      </c>
    </row>
    <row r="14" spans="1:26">
      <c r="A14" s="35" t="s">
        <v>39</v>
      </c>
      <c r="B14" s="4">
        <v>83543066</v>
      </c>
      <c r="C14" s="7">
        <v>4514925</v>
      </c>
      <c r="D14" s="7">
        <v>155369</v>
      </c>
      <c r="E14" s="7">
        <v>2940111</v>
      </c>
      <c r="F14" s="7">
        <v>191607</v>
      </c>
      <c r="G14" s="7">
        <v>29219769</v>
      </c>
      <c r="H14" s="7">
        <v>9226965</v>
      </c>
      <c r="I14" s="7">
        <v>1513466</v>
      </c>
      <c r="J14" s="7">
        <v>8450202</v>
      </c>
      <c r="K14" s="7">
        <v>3527098</v>
      </c>
      <c r="L14" s="7">
        <v>8176459</v>
      </c>
      <c r="M14" s="7">
        <v>4425572</v>
      </c>
      <c r="N14" s="7">
        <v>11201523</v>
      </c>
      <c r="O14" s="7">
        <v>5914232</v>
      </c>
      <c r="P14" s="7">
        <v>131133</v>
      </c>
      <c r="Q14" s="7">
        <v>2059933</v>
      </c>
      <c r="R14" s="7">
        <v>3723165</v>
      </c>
      <c r="S14" s="7">
        <v>1004561</v>
      </c>
      <c r="T14" s="7">
        <v>1004561</v>
      </c>
      <c r="U14" s="7">
        <v>90461858</v>
      </c>
      <c r="V14" s="7">
        <v>3364389</v>
      </c>
      <c r="W14" s="8">
        <v>87097469</v>
      </c>
      <c r="X14" s="7">
        <v>7610405</v>
      </c>
      <c r="Y14" s="7">
        <v>38638341</v>
      </c>
      <c r="Z14" s="8">
        <v>44213112</v>
      </c>
    </row>
    <row r="15" spans="1:26">
      <c r="A15" s="34" t="s">
        <v>40</v>
      </c>
      <c r="B15" s="5">
        <v>23664278</v>
      </c>
      <c r="C15" s="1">
        <v>3915386</v>
      </c>
      <c r="D15" s="1">
        <v>70536</v>
      </c>
      <c r="E15" s="1">
        <v>519041</v>
      </c>
      <c r="F15" s="1">
        <v>277678</v>
      </c>
      <c r="G15" s="1">
        <v>1426912</v>
      </c>
      <c r="H15" s="1">
        <v>3082644</v>
      </c>
      <c r="I15" s="1">
        <v>646946</v>
      </c>
      <c r="J15" s="1">
        <v>2248963</v>
      </c>
      <c r="K15" s="1">
        <v>1182902</v>
      </c>
      <c r="L15" s="1">
        <v>2920994</v>
      </c>
      <c r="M15" s="1">
        <v>3194138</v>
      </c>
      <c r="N15" s="1">
        <v>4178140</v>
      </c>
      <c r="O15" s="1">
        <v>3830239</v>
      </c>
      <c r="P15" s="1">
        <v>6838</v>
      </c>
      <c r="Q15" s="1">
        <v>1827761</v>
      </c>
      <c r="R15" s="1">
        <v>1995641</v>
      </c>
      <c r="S15" s="1">
        <v>396881</v>
      </c>
      <c r="T15" s="1">
        <v>396881</v>
      </c>
      <c r="U15" s="1">
        <v>27891398</v>
      </c>
      <c r="V15" s="1">
        <v>1049887</v>
      </c>
      <c r="W15" s="6">
        <v>26841511</v>
      </c>
      <c r="X15" s="1">
        <v>4504963</v>
      </c>
      <c r="Y15" s="1">
        <v>4787234</v>
      </c>
      <c r="Z15" s="6">
        <v>18599201</v>
      </c>
    </row>
    <row r="16" spans="1:26">
      <c r="A16" s="35" t="s">
        <v>41</v>
      </c>
      <c r="B16" s="4">
        <v>16272652</v>
      </c>
      <c r="C16" s="7">
        <v>1693441</v>
      </c>
      <c r="D16" s="7">
        <v>59108</v>
      </c>
      <c r="E16" s="7">
        <v>168710</v>
      </c>
      <c r="F16" s="7">
        <v>163658</v>
      </c>
      <c r="G16" s="7">
        <v>2681181</v>
      </c>
      <c r="H16" s="7">
        <v>1970714</v>
      </c>
      <c r="I16" s="7">
        <v>285090</v>
      </c>
      <c r="J16" s="7">
        <v>1971078</v>
      </c>
      <c r="K16" s="7">
        <v>549908</v>
      </c>
      <c r="L16" s="7">
        <v>2238638</v>
      </c>
      <c r="M16" s="7">
        <v>1142964</v>
      </c>
      <c r="N16" s="7">
        <v>3348161</v>
      </c>
      <c r="O16" s="7">
        <v>1513413</v>
      </c>
      <c r="P16" s="7">
        <v>30477</v>
      </c>
      <c r="Q16" s="7">
        <v>547491</v>
      </c>
      <c r="R16" s="7">
        <v>935446</v>
      </c>
      <c r="S16" s="7">
        <v>281968</v>
      </c>
      <c r="T16" s="7">
        <v>281968</v>
      </c>
      <c r="U16" s="7">
        <v>18068033</v>
      </c>
      <c r="V16" s="7">
        <v>367883</v>
      </c>
      <c r="W16" s="8">
        <v>17700150</v>
      </c>
      <c r="X16" s="7">
        <v>1921259</v>
      </c>
      <c r="Y16" s="7">
        <v>4815553</v>
      </c>
      <c r="Z16" s="8">
        <v>11331220</v>
      </c>
    </row>
    <row r="17" spans="1:26">
      <c r="A17" s="34" t="s">
        <v>42</v>
      </c>
      <c r="B17" s="5">
        <v>34285466</v>
      </c>
      <c r="C17" s="1">
        <v>4880201</v>
      </c>
      <c r="D17" s="1">
        <v>123732</v>
      </c>
      <c r="E17" s="1">
        <v>54939</v>
      </c>
      <c r="F17" s="1">
        <v>0</v>
      </c>
      <c r="G17" s="1">
        <v>9867179</v>
      </c>
      <c r="H17" s="1">
        <v>3985229</v>
      </c>
      <c r="I17" s="1">
        <v>551251</v>
      </c>
      <c r="J17" s="1">
        <v>2158481</v>
      </c>
      <c r="K17" s="1">
        <v>1474841</v>
      </c>
      <c r="L17" s="1">
        <v>4007674</v>
      </c>
      <c r="M17" s="1">
        <v>2526461</v>
      </c>
      <c r="N17" s="1">
        <v>4655478</v>
      </c>
      <c r="O17" s="1">
        <v>2372689</v>
      </c>
      <c r="P17" s="1">
        <v>26666</v>
      </c>
      <c r="Q17" s="1">
        <v>862298</v>
      </c>
      <c r="R17" s="1">
        <v>1483726</v>
      </c>
      <c r="S17" s="1">
        <v>580928</v>
      </c>
      <c r="T17" s="1">
        <v>580928</v>
      </c>
      <c r="U17" s="1">
        <v>37239083</v>
      </c>
      <c r="V17" s="1">
        <v>1276735</v>
      </c>
      <c r="W17" s="6">
        <v>35962348</v>
      </c>
      <c r="X17" s="1">
        <v>5058873</v>
      </c>
      <c r="Y17" s="1">
        <v>13852408</v>
      </c>
      <c r="Z17" s="6">
        <v>18327802</v>
      </c>
    </row>
    <row r="18" spans="1:26">
      <c r="A18" s="34" t="s">
        <v>43</v>
      </c>
      <c r="B18" s="5">
        <v>16663067</v>
      </c>
      <c r="C18" s="1">
        <v>1698974</v>
      </c>
      <c r="D18" s="1">
        <v>19134</v>
      </c>
      <c r="E18" s="1">
        <v>67350</v>
      </c>
      <c r="F18" s="1">
        <v>84434</v>
      </c>
      <c r="G18" s="1">
        <v>803309</v>
      </c>
      <c r="H18" s="1">
        <v>4388379</v>
      </c>
      <c r="I18" s="1">
        <v>210275</v>
      </c>
      <c r="J18" s="1">
        <v>1745337</v>
      </c>
      <c r="K18" s="1">
        <v>556351</v>
      </c>
      <c r="L18" s="1">
        <v>2060553</v>
      </c>
      <c r="M18" s="1">
        <v>2149812</v>
      </c>
      <c r="N18" s="1">
        <v>2879159</v>
      </c>
      <c r="O18" s="1">
        <v>3329583</v>
      </c>
      <c r="P18" s="1">
        <v>0</v>
      </c>
      <c r="Q18" s="1">
        <v>2088908</v>
      </c>
      <c r="R18" s="1">
        <v>1240675</v>
      </c>
      <c r="S18" s="1">
        <v>225617</v>
      </c>
      <c r="T18" s="1">
        <v>225617</v>
      </c>
      <c r="U18" s="1">
        <v>20218267</v>
      </c>
      <c r="V18" s="1">
        <v>412840</v>
      </c>
      <c r="W18" s="6">
        <v>19805427</v>
      </c>
      <c r="X18" s="1">
        <v>1785458</v>
      </c>
      <c r="Y18" s="1">
        <v>5276123</v>
      </c>
      <c r="Z18" s="6">
        <v>13156687</v>
      </c>
    </row>
    <row r="19" spans="1:26">
      <c r="A19" s="34" t="s">
        <v>44</v>
      </c>
      <c r="B19" s="5">
        <v>63310465</v>
      </c>
      <c r="C19" s="1">
        <v>3841677</v>
      </c>
      <c r="D19" s="1">
        <v>38145</v>
      </c>
      <c r="E19" s="1">
        <v>12673</v>
      </c>
      <c r="F19" s="1">
        <v>0</v>
      </c>
      <c r="G19" s="1">
        <v>14976768</v>
      </c>
      <c r="H19" s="1">
        <v>5925248</v>
      </c>
      <c r="I19" s="1">
        <v>1509787</v>
      </c>
      <c r="J19" s="1">
        <v>9231840</v>
      </c>
      <c r="K19" s="1">
        <v>2349736</v>
      </c>
      <c r="L19" s="1">
        <v>5130746</v>
      </c>
      <c r="M19" s="1">
        <v>4134186</v>
      </c>
      <c r="N19" s="1">
        <v>16159659</v>
      </c>
      <c r="O19" s="1">
        <v>8430847</v>
      </c>
      <c r="P19" s="1">
        <v>110062</v>
      </c>
      <c r="Q19" s="1">
        <v>4569048</v>
      </c>
      <c r="R19" s="1">
        <v>3751736</v>
      </c>
      <c r="S19" s="1">
        <v>1212709</v>
      </c>
      <c r="T19" s="1">
        <v>1212709</v>
      </c>
      <c r="U19" s="1">
        <v>72954021</v>
      </c>
      <c r="V19" s="1">
        <v>2309218</v>
      </c>
      <c r="W19" s="6">
        <v>70644803</v>
      </c>
      <c r="X19" s="1">
        <v>3892495</v>
      </c>
      <c r="Y19" s="1">
        <v>20902015</v>
      </c>
      <c r="Z19" s="6">
        <v>48159510</v>
      </c>
    </row>
    <row r="20" spans="1:26">
      <c r="A20" s="34" t="s">
        <v>45</v>
      </c>
      <c r="B20" s="5">
        <v>27471509</v>
      </c>
      <c r="C20" s="1">
        <v>3712775</v>
      </c>
      <c r="D20" s="1">
        <v>61752</v>
      </c>
      <c r="E20" s="1">
        <v>6800</v>
      </c>
      <c r="F20" s="1">
        <v>7616</v>
      </c>
      <c r="G20" s="1">
        <v>4549549</v>
      </c>
      <c r="H20" s="1">
        <v>5633216</v>
      </c>
      <c r="I20" s="1">
        <v>565530</v>
      </c>
      <c r="J20" s="1">
        <v>2904091</v>
      </c>
      <c r="K20" s="1">
        <v>1246226</v>
      </c>
      <c r="L20" s="1">
        <v>3378953</v>
      </c>
      <c r="M20" s="1">
        <v>2456824</v>
      </c>
      <c r="N20" s="1">
        <v>2948177</v>
      </c>
      <c r="O20" s="1">
        <v>2747435</v>
      </c>
      <c r="P20" s="1">
        <v>0</v>
      </c>
      <c r="Q20" s="1">
        <v>1218167</v>
      </c>
      <c r="R20" s="1">
        <v>1529269</v>
      </c>
      <c r="S20" s="1">
        <v>463575</v>
      </c>
      <c r="T20" s="1">
        <v>463575</v>
      </c>
      <c r="U20" s="1">
        <v>30682520</v>
      </c>
      <c r="V20" s="1">
        <v>1065102</v>
      </c>
      <c r="W20" s="6">
        <v>29617418</v>
      </c>
      <c r="X20" s="1">
        <v>3781327</v>
      </c>
      <c r="Y20" s="1">
        <v>10190381</v>
      </c>
      <c r="Z20" s="6">
        <v>16710812</v>
      </c>
    </row>
    <row r="21" spans="1:26">
      <c r="A21" s="34" t="s">
        <v>46</v>
      </c>
      <c r="B21" s="5">
        <v>8509394</v>
      </c>
      <c r="C21" s="1">
        <v>1452220</v>
      </c>
      <c r="D21" s="1">
        <v>68131</v>
      </c>
      <c r="E21" s="1">
        <v>0</v>
      </c>
      <c r="F21" s="1">
        <v>0</v>
      </c>
      <c r="G21" s="1">
        <v>2069771</v>
      </c>
      <c r="H21" s="1">
        <v>1451460</v>
      </c>
      <c r="I21" s="1">
        <v>140909</v>
      </c>
      <c r="J21" s="1">
        <v>406761</v>
      </c>
      <c r="K21" s="1">
        <v>361885</v>
      </c>
      <c r="L21" s="1">
        <v>1338325</v>
      </c>
      <c r="M21" s="1">
        <v>392725</v>
      </c>
      <c r="N21" s="1">
        <v>827207</v>
      </c>
      <c r="O21" s="1">
        <v>941014</v>
      </c>
      <c r="P21" s="1">
        <v>0</v>
      </c>
      <c r="Q21" s="1">
        <v>287433</v>
      </c>
      <c r="R21" s="1">
        <v>653582</v>
      </c>
      <c r="S21" s="1">
        <v>138341</v>
      </c>
      <c r="T21" s="1">
        <v>138341</v>
      </c>
      <c r="U21" s="1">
        <v>9588749</v>
      </c>
      <c r="V21" s="1">
        <v>243298</v>
      </c>
      <c r="W21" s="6">
        <v>9345451</v>
      </c>
      <c r="X21" s="1">
        <v>1520351</v>
      </c>
      <c r="Y21" s="1">
        <v>3521231</v>
      </c>
      <c r="Z21" s="6">
        <v>4547166</v>
      </c>
    </row>
    <row r="22" spans="1:26">
      <c r="A22" s="34" t="s">
        <v>47</v>
      </c>
      <c r="B22" s="5">
        <v>10156945</v>
      </c>
      <c r="C22" s="1">
        <v>1112479</v>
      </c>
      <c r="D22" s="1">
        <v>150724</v>
      </c>
      <c r="E22" s="1">
        <v>0</v>
      </c>
      <c r="F22" s="1">
        <v>632323</v>
      </c>
      <c r="G22" s="1">
        <v>2684899</v>
      </c>
      <c r="H22" s="1">
        <v>1346896</v>
      </c>
      <c r="I22" s="1">
        <v>231598</v>
      </c>
      <c r="J22" s="1">
        <v>705731</v>
      </c>
      <c r="K22" s="1">
        <v>403600</v>
      </c>
      <c r="L22" s="1">
        <v>1337535</v>
      </c>
      <c r="M22" s="1">
        <v>521892</v>
      </c>
      <c r="N22" s="1">
        <v>1029268</v>
      </c>
      <c r="O22" s="1">
        <v>1237904</v>
      </c>
      <c r="P22" s="1">
        <v>3399</v>
      </c>
      <c r="Q22" s="1">
        <v>485898</v>
      </c>
      <c r="R22" s="1">
        <v>748608</v>
      </c>
      <c r="S22" s="1">
        <v>182385</v>
      </c>
      <c r="T22" s="1">
        <v>182385</v>
      </c>
      <c r="U22" s="1">
        <v>11577235</v>
      </c>
      <c r="V22" s="1">
        <v>290661</v>
      </c>
      <c r="W22" s="6">
        <v>11286574</v>
      </c>
      <c r="X22" s="1">
        <v>1263203</v>
      </c>
      <c r="Y22" s="1">
        <v>4664117</v>
      </c>
      <c r="Z22" s="6">
        <v>5649915</v>
      </c>
    </row>
    <row r="23" spans="1:26">
      <c r="A23" s="35" t="s">
        <v>48</v>
      </c>
      <c r="B23" s="4">
        <v>12823823</v>
      </c>
      <c r="C23" s="7">
        <v>967407</v>
      </c>
      <c r="D23" s="7">
        <v>576058</v>
      </c>
      <c r="E23" s="7">
        <v>0</v>
      </c>
      <c r="F23" s="7">
        <v>24688</v>
      </c>
      <c r="G23" s="7">
        <v>1934028</v>
      </c>
      <c r="H23" s="7">
        <v>2303076</v>
      </c>
      <c r="I23" s="7">
        <v>732458</v>
      </c>
      <c r="J23" s="7">
        <v>963551</v>
      </c>
      <c r="K23" s="7">
        <v>768784</v>
      </c>
      <c r="L23" s="7">
        <v>1964034</v>
      </c>
      <c r="M23" s="7">
        <v>718147</v>
      </c>
      <c r="N23" s="7">
        <v>1871592</v>
      </c>
      <c r="O23" s="7">
        <v>1550073</v>
      </c>
      <c r="P23" s="7">
        <v>0</v>
      </c>
      <c r="Q23" s="7">
        <v>499585</v>
      </c>
      <c r="R23" s="7">
        <v>1050488</v>
      </c>
      <c r="S23" s="7">
        <v>331812</v>
      </c>
      <c r="T23" s="7">
        <v>331812</v>
      </c>
      <c r="U23" s="7">
        <v>14705709</v>
      </c>
      <c r="V23" s="7">
        <v>614702</v>
      </c>
      <c r="W23" s="8">
        <v>14091007</v>
      </c>
      <c r="X23" s="7">
        <v>1543465</v>
      </c>
      <c r="Y23" s="7">
        <v>4261792</v>
      </c>
      <c r="Z23" s="8">
        <v>8900452</v>
      </c>
    </row>
    <row r="24" spans="1:26">
      <c r="A24" s="34" t="s">
        <v>49</v>
      </c>
      <c r="B24" s="5">
        <v>28441351</v>
      </c>
      <c r="C24" s="1">
        <v>1693749</v>
      </c>
      <c r="D24" s="1">
        <v>6686</v>
      </c>
      <c r="E24" s="1">
        <v>721414</v>
      </c>
      <c r="F24" s="1">
        <v>9875</v>
      </c>
      <c r="G24" s="1">
        <v>11714438</v>
      </c>
      <c r="H24" s="1">
        <v>2377400</v>
      </c>
      <c r="I24" s="1">
        <v>595031</v>
      </c>
      <c r="J24" s="1">
        <v>2207655</v>
      </c>
      <c r="K24" s="1">
        <v>947663</v>
      </c>
      <c r="L24" s="1">
        <v>3787966</v>
      </c>
      <c r="M24" s="1">
        <v>1688853</v>
      </c>
      <c r="N24" s="1">
        <v>2690620</v>
      </c>
      <c r="O24" s="1">
        <v>2799515</v>
      </c>
      <c r="P24" s="1">
        <v>76485</v>
      </c>
      <c r="Q24" s="1">
        <v>1170261</v>
      </c>
      <c r="R24" s="1">
        <v>1552768</v>
      </c>
      <c r="S24" s="1">
        <v>838568</v>
      </c>
      <c r="T24" s="1">
        <v>838568</v>
      </c>
      <c r="U24" s="1">
        <v>32079435</v>
      </c>
      <c r="V24" s="1">
        <v>689009</v>
      </c>
      <c r="W24" s="6">
        <v>31390426</v>
      </c>
      <c r="X24" s="1">
        <v>2421850</v>
      </c>
      <c r="Y24" s="1">
        <v>14101714</v>
      </c>
      <c r="Z24" s="6">
        <v>15555871</v>
      </c>
    </row>
    <row r="25" spans="1:26">
      <c r="A25" s="34" t="s">
        <v>50</v>
      </c>
      <c r="B25" s="5">
        <v>8516336</v>
      </c>
      <c r="C25" s="1">
        <v>3260314</v>
      </c>
      <c r="D25" s="1">
        <v>0</v>
      </c>
      <c r="E25" s="1">
        <v>147296</v>
      </c>
      <c r="F25" s="1">
        <v>0</v>
      </c>
      <c r="G25" s="1">
        <v>191572</v>
      </c>
      <c r="H25" s="1">
        <v>1088294</v>
      </c>
      <c r="I25" s="1">
        <v>205191</v>
      </c>
      <c r="J25" s="1">
        <v>475440</v>
      </c>
      <c r="K25" s="1">
        <v>434518</v>
      </c>
      <c r="L25" s="1">
        <v>1397524</v>
      </c>
      <c r="M25" s="1">
        <v>399235</v>
      </c>
      <c r="N25" s="1">
        <v>916953</v>
      </c>
      <c r="O25" s="1">
        <v>764612</v>
      </c>
      <c r="P25" s="1">
        <v>7061</v>
      </c>
      <c r="Q25" s="1">
        <v>232684</v>
      </c>
      <c r="R25" s="1">
        <v>524867</v>
      </c>
      <c r="S25" s="1">
        <v>97956</v>
      </c>
      <c r="T25" s="1">
        <v>97956</v>
      </c>
      <c r="U25" s="1">
        <v>9378903</v>
      </c>
      <c r="V25" s="1">
        <v>294742</v>
      </c>
      <c r="W25" s="6">
        <v>9084161</v>
      </c>
      <c r="X25" s="1">
        <v>3407610</v>
      </c>
      <c r="Y25" s="1">
        <v>1279865</v>
      </c>
      <c r="Z25" s="6">
        <v>4691428</v>
      </c>
    </row>
    <row r="26" spans="1:26">
      <c r="A26" s="34" t="s">
        <v>51</v>
      </c>
      <c r="B26" s="5">
        <v>11617154</v>
      </c>
      <c r="C26" s="1">
        <v>2710921</v>
      </c>
      <c r="D26" s="1">
        <v>9345</v>
      </c>
      <c r="E26" s="1">
        <v>6775</v>
      </c>
      <c r="F26" s="1">
        <v>0</v>
      </c>
      <c r="G26" s="1">
        <v>357995</v>
      </c>
      <c r="H26" s="1">
        <v>1264682</v>
      </c>
      <c r="I26" s="1">
        <v>301998</v>
      </c>
      <c r="J26" s="1">
        <v>1807401</v>
      </c>
      <c r="K26" s="1">
        <v>908234</v>
      </c>
      <c r="L26" s="1">
        <v>1746449</v>
      </c>
      <c r="M26" s="1">
        <v>860993</v>
      </c>
      <c r="N26" s="1">
        <v>1642362</v>
      </c>
      <c r="O26" s="1">
        <v>1270143</v>
      </c>
      <c r="P26" s="1">
        <v>10184</v>
      </c>
      <c r="Q26" s="1">
        <v>485898</v>
      </c>
      <c r="R26" s="1">
        <v>774061</v>
      </c>
      <c r="S26" s="1">
        <v>335136</v>
      </c>
      <c r="T26" s="1">
        <v>335136</v>
      </c>
      <c r="U26" s="1">
        <v>13222434</v>
      </c>
      <c r="V26" s="1">
        <v>785470</v>
      </c>
      <c r="W26" s="6">
        <v>12436964</v>
      </c>
      <c r="X26" s="1">
        <v>2727040</v>
      </c>
      <c r="Y26" s="1">
        <v>1622677</v>
      </c>
      <c r="Z26" s="6">
        <v>8872716</v>
      </c>
    </row>
    <row r="27" spans="1:26">
      <c r="A27" s="34" t="s">
        <v>52</v>
      </c>
      <c r="B27" s="5">
        <v>11473612</v>
      </c>
      <c r="C27" s="1">
        <v>1445389</v>
      </c>
      <c r="D27" s="1">
        <v>31037</v>
      </c>
      <c r="E27" s="1">
        <v>0</v>
      </c>
      <c r="F27" s="1">
        <v>1226463</v>
      </c>
      <c r="G27" s="1">
        <v>2311173</v>
      </c>
      <c r="H27" s="1">
        <v>1023479</v>
      </c>
      <c r="I27" s="1">
        <v>186392</v>
      </c>
      <c r="J27" s="1">
        <v>1028387</v>
      </c>
      <c r="K27" s="1">
        <v>593227</v>
      </c>
      <c r="L27" s="1">
        <v>1619952</v>
      </c>
      <c r="M27" s="1">
        <v>740612</v>
      </c>
      <c r="N27" s="1">
        <v>1267500</v>
      </c>
      <c r="O27" s="1">
        <v>991717</v>
      </c>
      <c r="P27" s="1">
        <v>8309</v>
      </c>
      <c r="Q27" s="1">
        <v>369556</v>
      </c>
      <c r="R27" s="1">
        <v>613851</v>
      </c>
      <c r="S27" s="1">
        <v>175773</v>
      </c>
      <c r="T27" s="1">
        <v>175773</v>
      </c>
      <c r="U27" s="1">
        <v>12641101</v>
      </c>
      <c r="V27" s="1">
        <v>498026</v>
      </c>
      <c r="W27" s="6">
        <v>12143075</v>
      </c>
      <c r="X27" s="1">
        <v>1476426</v>
      </c>
      <c r="Y27" s="1">
        <v>4561115</v>
      </c>
      <c r="Z27" s="6">
        <v>6603560</v>
      </c>
    </row>
    <row r="28" spans="1:26">
      <c r="A28" s="34" t="s">
        <v>53</v>
      </c>
      <c r="B28" s="5">
        <v>32147055</v>
      </c>
      <c r="C28" s="1">
        <v>1186149</v>
      </c>
      <c r="D28" s="1">
        <v>102647</v>
      </c>
      <c r="E28" s="1">
        <v>116251</v>
      </c>
      <c r="F28" s="1">
        <v>120145</v>
      </c>
      <c r="G28" s="1">
        <v>20419001</v>
      </c>
      <c r="H28" s="1">
        <v>1953024</v>
      </c>
      <c r="I28" s="1">
        <v>259012</v>
      </c>
      <c r="J28" s="1">
        <v>1175673</v>
      </c>
      <c r="K28" s="1">
        <v>670973</v>
      </c>
      <c r="L28" s="1">
        <v>1899605</v>
      </c>
      <c r="M28" s="1">
        <v>1596423</v>
      </c>
      <c r="N28" s="1">
        <v>2648152</v>
      </c>
      <c r="O28" s="1">
        <v>2654437</v>
      </c>
      <c r="P28" s="1">
        <v>25620</v>
      </c>
      <c r="Q28" s="1">
        <v>1482228</v>
      </c>
      <c r="R28" s="1">
        <v>1146589</v>
      </c>
      <c r="S28" s="1">
        <v>403016</v>
      </c>
      <c r="T28" s="1">
        <v>403016</v>
      </c>
      <c r="U28" s="1">
        <v>35204508</v>
      </c>
      <c r="V28" s="1">
        <v>644488</v>
      </c>
      <c r="W28" s="6">
        <v>34560020</v>
      </c>
      <c r="X28" s="1">
        <v>1405047</v>
      </c>
      <c r="Y28" s="1">
        <v>22492170</v>
      </c>
      <c r="Z28" s="6">
        <v>11307292</v>
      </c>
    </row>
    <row r="29" spans="1:26">
      <c r="A29" s="34" t="s">
        <v>54</v>
      </c>
      <c r="B29" s="5">
        <v>16952735</v>
      </c>
      <c r="C29" s="1">
        <v>2161907</v>
      </c>
      <c r="D29" s="1">
        <v>289480</v>
      </c>
      <c r="E29" s="1">
        <v>9879</v>
      </c>
      <c r="F29" s="1">
        <v>562147</v>
      </c>
      <c r="G29" s="1">
        <v>7395675</v>
      </c>
      <c r="H29" s="1">
        <v>2611336</v>
      </c>
      <c r="I29" s="1">
        <v>191967</v>
      </c>
      <c r="J29" s="1">
        <v>370242</v>
      </c>
      <c r="K29" s="1">
        <v>528763</v>
      </c>
      <c r="L29" s="1">
        <v>1493757</v>
      </c>
      <c r="M29" s="1">
        <v>517900</v>
      </c>
      <c r="N29" s="1">
        <v>819683</v>
      </c>
      <c r="O29" s="1">
        <v>1262132</v>
      </c>
      <c r="P29" s="1">
        <v>33979</v>
      </c>
      <c r="Q29" s="1">
        <v>444836</v>
      </c>
      <c r="R29" s="1">
        <v>783317</v>
      </c>
      <c r="S29" s="1">
        <v>112402</v>
      </c>
      <c r="T29" s="1">
        <v>112402</v>
      </c>
      <c r="U29" s="1">
        <v>18327268</v>
      </c>
      <c r="V29" s="1">
        <v>413955</v>
      </c>
      <c r="W29" s="6">
        <v>17913313</v>
      </c>
      <c r="X29" s="1">
        <v>2461266</v>
      </c>
      <c r="Y29" s="1">
        <v>10569157</v>
      </c>
      <c r="Z29" s="6">
        <v>5296845</v>
      </c>
    </row>
    <row r="30" spans="1:26">
      <c r="A30" s="34" t="s">
        <v>55</v>
      </c>
      <c r="B30" s="5">
        <v>23272746</v>
      </c>
      <c r="C30" s="1">
        <v>2533734</v>
      </c>
      <c r="D30" s="1">
        <v>348705</v>
      </c>
      <c r="E30" s="1">
        <v>0</v>
      </c>
      <c r="F30" s="1">
        <v>499092</v>
      </c>
      <c r="G30" s="1">
        <v>5008551</v>
      </c>
      <c r="H30" s="1">
        <v>2575576</v>
      </c>
      <c r="I30" s="1">
        <v>539874</v>
      </c>
      <c r="J30" s="1">
        <v>1483126</v>
      </c>
      <c r="K30" s="1">
        <v>1281896</v>
      </c>
      <c r="L30" s="1">
        <v>3032924</v>
      </c>
      <c r="M30" s="1">
        <v>2551581</v>
      </c>
      <c r="N30" s="1">
        <v>3417688</v>
      </c>
      <c r="O30" s="1">
        <v>2452114</v>
      </c>
      <c r="P30" s="1">
        <v>0</v>
      </c>
      <c r="Q30" s="1">
        <v>889672</v>
      </c>
      <c r="R30" s="1">
        <v>1562442</v>
      </c>
      <c r="S30" s="1">
        <v>590724</v>
      </c>
      <c r="T30" s="1">
        <v>590724</v>
      </c>
      <c r="U30" s="1">
        <v>26315584</v>
      </c>
      <c r="V30" s="1">
        <v>1107252</v>
      </c>
      <c r="W30" s="6">
        <v>25208332</v>
      </c>
      <c r="X30" s="1">
        <v>2882439</v>
      </c>
      <c r="Y30" s="1">
        <v>8083220</v>
      </c>
      <c r="Z30" s="6">
        <v>15349925</v>
      </c>
    </row>
    <row r="31" spans="1:26">
      <c r="A31" s="35" t="s">
        <v>56</v>
      </c>
      <c r="B31" s="4">
        <v>59581449</v>
      </c>
      <c r="C31" s="7">
        <v>862785</v>
      </c>
      <c r="D31" s="7">
        <v>353609</v>
      </c>
      <c r="E31" s="7">
        <v>392618</v>
      </c>
      <c r="F31" s="7">
        <v>0</v>
      </c>
      <c r="G31" s="7">
        <v>33380331</v>
      </c>
      <c r="H31" s="7">
        <v>4064657</v>
      </c>
      <c r="I31" s="7">
        <v>1034404</v>
      </c>
      <c r="J31" s="7">
        <v>2905336</v>
      </c>
      <c r="K31" s="7">
        <v>1587556</v>
      </c>
      <c r="L31" s="7">
        <v>4294192</v>
      </c>
      <c r="M31" s="7">
        <v>3664877</v>
      </c>
      <c r="N31" s="7">
        <v>7041084</v>
      </c>
      <c r="O31" s="7">
        <v>2750917</v>
      </c>
      <c r="P31" s="7">
        <v>232149</v>
      </c>
      <c r="Q31" s="7">
        <v>1047076</v>
      </c>
      <c r="R31" s="7">
        <v>1471692</v>
      </c>
      <c r="S31" s="7">
        <v>649551</v>
      </c>
      <c r="T31" s="7">
        <v>649551</v>
      </c>
      <c r="U31" s="7">
        <v>62981916</v>
      </c>
      <c r="V31" s="7">
        <v>1543479</v>
      </c>
      <c r="W31" s="8">
        <v>61438437</v>
      </c>
      <c r="X31" s="7">
        <v>1609012</v>
      </c>
      <c r="Y31" s="7">
        <v>37444989</v>
      </c>
      <c r="Z31" s="8">
        <v>23927916</v>
      </c>
    </row>
    <row r="32" spans="1:26">
      <c r="A32" s="34" t="s">
        <v>57</v>
      </c>
      <c r="B32" s="5">
        <v>15129571</v>
      </c>
      <c r="C32" s="1">
        <v>1829414</v>
      </c>
      <c r="D32" s="1">
        <v>771160</v>
      </c>
      <c r="E32" s="1">
        <v>0</v>
      </c>
      <c r="F32" s="1">
        <v>1756671</v>
      </c>
      <c r="G32" s="1">
        <v>4084653</v>
      </c>
      <c r="H32" s="1">
        <v>2159748</v>
      </c>
      <c r="I32" s="1">
        <v>176058</v>
      </c>
      <c r="J32" s="1">
        <v>733316</v>
      </c>
      <c r="K32" s="1">
        <v>468368</v>
      </c>
      <c r="L32" s="1">
        <v>1528227</v>
      </c>
      <c r="M32" s="1">
        <v>599350</v>
      </c>
      <c r="N32" s="1">
        <v>1022607</v>
      </c>
      <c r="O32" s="1">
        <v>1332206</v>
      </c>
      <c r="P32" s="1">
        <v>0</v>
      </c>
      <c r="Q32" s="1">
        <v>499585</v>
      </c>
      <c r="R32" s="1">
        <v>832620</v>
      </c>
      <c r="S32" s="1">
        <v>128032</v>
      </c>
      <c r="T32" s="1">
        <v>128032</v>
      </c>
      <c r="U32" s="1">
        <v>16589809</v>
      </c>
      <c r="V32" s="1">
        <v>355646</v>
      </c>
      <c r="W32" s="6">
        <v>16234163</v>
      </c>
      <c r="X32" s="1">
        <v>2600574</v>
      </c>
      <c r="Y32" s="1">
        <v>8001071</v>
      </c>
      <c r="Z32" s="6">
        <v>5988164</v>
      </c>
    </row>
    <row r="33" spans="1:26">
      <c r="A33" s="34" t="s">
        <v>58</v>
      </c>
      <c r="B33" s="5">
        <v>11096037</v>
      </c>
      <c r="C33" s="1">
        <v>2501306</v>
      </c>
      <c r="D33" s="1">
        <v>584980</v>
      </c>
      <c r="E33" s="1">
        <v>16298</v>
      </c>
      <c r="F33" s="1">
        <v>59270</v>
      </c>
      <c r="G33" s="1">
        <v>742977</v>
      </c>
      <c r="H33" s="1">
        <v>2393085</v>
      </c>
      <c r="I33" s="1">
        <v>177761</v>
      </c>
      <c r="J33" s="1">
        <v>297209</v>
      </c>
      <c r="K33" s="1">
        <v>595384</v>
      </c>
      <c r="L33" s="1">
        <v>1803961</v>
      </c>
      <c r="M33" s="1">
        <v>638875</v>
      </c>
      <c r="N33" s="1">
        <v>1284931</v>
      </c>
      <c r="O33" s="1">
        <v>1428960</v>
      </c>
      <c r="P33" s="1">
        <v>4691</v>
      </c>
      <c r="Q33" s="1">
        <v>513272</v>
      </c>
      <c r="R33" s="1">
        <v>910996</v>
      </c>
      <c r="S33" s="1">
        <v>347850</v>
      </c>
      <c r="T33" s="1">
        <v>347850</v>
      </c>
      <c r="U33" s="1">
        <v>12872846</v>
      </c>
      <c r="V33" s="1">
        <v>397223</v>
      </c>
      <c r="W33" s="6">
        <v>12475623</v>
      </c>
      <c r="X33" s="1">
        <v>3102585</v>
      </c>
      <c r="Y33" s="1">
        <v>3195331</v>
      </c>
      <c r="Z33" s="6">
        <v>6574930</v>
      </c>
    </row>
    <row r="34" spans="1:26">
      <c r="A34" s="34" t="s">
        <v>59</v>
      </c>
      <c r="B34" s="5">
        <v>20466586</v>
      </c>
      <c r="C34" s="1">
        <v>2891316</v>
      </c>
      <c r="D34" s="1">
        <v>30388</v>
      </c>
      <c r="E34" s="1">
        <v>0</v>
      </c>
      <c r="F34" s="1">
        <v>708496</v>
      </c>
      <c r="G34" s="1">
        <v>5147756</v>
      </c>
      <c r="H34" s="1">
        <v>3294117</v>
      </c>
      <c r="I34" s="1">
        <v>273722</v>
      </c>
      <c r="J34" s="1">
        <v>1838131</v>
      </c>
      <c r="K34" s="1">
        <v>1048602</v>
      </c>
      <c r="L34" s="1">
        <v>2120837</v>
      </c>
      <c r="M34" s="1">
        <v>1031821</v>
      </c>
      <c r="N34" s="1">
        <v>2081402</v>
      </c>
      <c r="O34" s="1">
        <v>2956470</v>
      </c>
      <c r="P34" s="1">
        <v>0</v>
      </c>
      <c r="Q34" s="1">
        <v>1512443</v>
      </c>
      <c r="R34" s="1">
        <v>1444027</v>
      </c>
      <c r="S34" s="1">
        <v>461135</v>
      </c>
      <c r="T34" s="1">
        <v>461135</v>
      </c>
      <c r="U34" s="1">
        <v>23884191</v>
      </c>
      <c r="V34" s="1">
        <v>1020518</v>
      </c>
      <c r="W34" s="6">
        <v>22863673</v>
      </c>
      <c r="X34" s="1">
        <v>2921704</v>
      </c>
      <c r="Y34" s="1">
        <v>9150368</v>
      </c>
      <c r="Z34" s="6">
        <v>11812119</v>
      </c>
    </row>
    <row r="35" spans="1:26">
      <c r="A35" s="34" t="s">
        <v>60</v>
      </c>
      <c r="B35" s="5">
        <v>15313637</v>
      </c>
      <c r="C35" s="1">
        <v>3177476</v>
      </c>
      <c r="D35" s="1">
        <v>92743</v>
      </c>
      <c r="E35" s="1">
        <v>87</v>
      </c>
      <c r="F35" s="1">
        <v>0</v>
      </c>
      <c r="G35" s="1">
        <v>1838480</v>
      </c>
      <c r="H35" s="1">
        <v>1790208</v>
      </c>
      <c r="I35" s="1">
        <v>4407487</v>
      </c>
      <c r="J35" s="1">
        <v>245303</v>
      </c>
      <c r="K35" s="1">
        <v>556934</v>
      </c>
      <c r="L35" s="1">
        <v>1365909</v>
      </c>
      <c r="M35" s="1">
        <v>1120846</v>
      </c>
      <c r="N35" s="1">
        <v>718165</v>
      </c>
      <c r="O35" s="1">
        <v>1401602</v>
      </c>
      <c r="P35" s="1">
        <v>45106</v>
      </c>
      <c r="Q35" s="1">
        <v>506429</v>
      </c>
      <c r="R35" s="1">
        <v>850067</v>
      </c>
      <c r="S35" s="1">
        <v>100873</v>
      </c>
      <c r="T35" s="1">
        <v>100873</v>
      </c>
      <c r="U35" s="1">
        <v>16816113</v>
      </c>
      <c r="V35" s="1">
        <v>467911</v>
      </c>
      <c r="W35" s="6">
        <v>16348202</v>
      </c>
      <c r="X35" s="1">
        <v>3270306</v>
      </c>
      <c r="Y35" s="1">
        <v>3628688</v>
      </c>
      <c r="Z35" s="6">
        <v>9917119</v>
      </c>
    </row>
    <row r="36" spans="1:26">
      <c r="A36" s="35" t="s">
        <v>61</v>
      </c>
      <c r="B36" s="4">
        <v>81136344</v>
      </c>
      <c r="C36" s="7">
        <v>11232552</v>
      </c>
      <c r="D36" s="7">
        <v>114956</v>
      </c>
      <c r="E36" s="7">
        <v>80893</v>
      </c>
      <c r="F36" s="7">
        <v>258242</v>
      </c>
      <c r="G36" s="7">
        <v>22914604</v>
      </c>
      <c r="H36" s="7">
        <v>7654169</v>
      </c>
      <c r="I36" s="7">
        <v>1130270</v>
      </c>
      <c r="J36" s="7">
        <v>11765430</v>
      </c>
      <c r="K36" s="7">
        <v>2624702</v>
      </c>
      <c r="L36" s="7">
        <v>7612159</v>
      </c>
      <c r="M36" s="7">
        <v>6269602</v>
      </c>
      <c r="N36" s="7">
        <v>9478765</v>
      </c>
      <c r="O36" s="7">
        <v>5500665</v>
      </c>
      <c r="P36" s="7">
        <v>25544</v>
      </c>
      <c r="Q36" s="7">
        <v>2731618</v>
      </c>
      <c r="R36" s="7">
        <v>2743502</v>
      </c>
      <c r="S36" s="7">
        <v>922466</v>
      </c>
      <c r="T36" s="7">
        <v>922466</v>
      </c>
      <c r="U36" s="7">
        <v>87559474</v>
      </c>
      <c r="V36" s="7">
        <v>2359428</v>
      </c>
      <c r="W36" s="8">
        <v>85200046</v>
      </c>
      <c r="X36" s="7">
        <v>11428401</v>
      </c>
      <c r="Y36" s="7">
        <v>30827015</v>
      </c>
      <c r="Z36" s="8">
        <v>45304058</v>
      </c>
    </row>
    <row r="37" spans="1:26">
      <c r="A37" s="34" t="s">
        <v>62</v>
      </c>
      <c r="B37" s="5">
        <v>13488273</v>
      </c>
      <c r="C37" s="1">
        <v>3509792</v>
      </c>
      <c r="D37" s="1">
        <v>38043</v>
      </c>
      <c r="E37" s="1">
        <v>92297</v>
      </c>
      <c r="F37" s="1">
        <v>0</v>
      </c>
      <c r="G37" s="1">
        <v>1671819</v>
      </c>
      <c r="H37" s="1">
        <v>2178182</v>
      </c>
      <c r="I37" s="1">
        <v>127171</v>
      </c>
      <c r="J37" s="1">
        <v>2590764</v>
      </c>
      <c r="K37" s="1">
        <v>426282</v>
      </c>
      <c r="L37" s="1">
        <v>1366561</v>
      </c>
      <c r="M37" s="1">
        <v>399876</v>
      </c>
      <c r="N37" s="1">
        <v>1087487</v>
      </c>
      <c r="O37" s="1">
        <v>1118816</v>
      </c>
      <c r="P37" s="1">
        <v>0</v>
      </c>
      <c r="Q37" s="1">
        <v>396931</v>
      </c>
      <c r="R37" s="1">
        <v>721885</v>
      </c>
      <c r="S37" s="1">
        <v>140781</v>
      </c>
      <c r="T37" s="1">
        <v>140781</v>
      </c>
      <c r="U37" s="1">
        <v>14747869</v>
      </c>
      <c r="V37" s="1">
        <v>312427</v>
      </c>
      <c r="W37" s="6">
        <v>14435442</v>
      </c>
      <c r="X37" s="1">
        <v>3640132</v>
      </c>
      <c r="Y37" s="1">
        <v>3850001</v>
      </c>
      <c r="Z37" s="6">
        <v>7257736</v>
      </c>
    </row>
    <row r="38" spans="1:26">
      <c r="A38" s="34" t="s">
        <v>63</v>
      </c>
      <c r="B38" s="5">
        <v>21996437</v>
      </c>
      <c r="C38" s="1">
        <v>7029806</v>
      </c>
      <c r="D38" s="1">
        <v>189537</v>
      </c>
      <c r="E38" s="1">
        <v>66</v>
      </c>
      <c r="F38" s="1">
        <v>0</v>
      </c>
      <c r="G38" s="1">
        <v>6533557</v>
      </c>
      <c r="H38" s="1">
        <v>2207413</v>
      </c>
      <c r="I38" s="1">
        <v>216598</v>
      </c>
      <c r="J38" s="1">
        <v>444526</v>
      </c>
      <c r="K38" s="1">
        <v>391661</v>
      </c>
      <c r="L38" s="1">
        <v>1275082</v>
      </c>
      <c r="M38" s="1">
        <v>714420</v>
      </c>
      <c r="N38" s="1">
        <v>2993770</v>
      </c>
      <c r="O38" s="1">
        <v>967226</v>
      </c>
      <c r="P38" s="1">
        <v>0</v>
      </c>
      <c r="Q38" s="1">
        <v>362713</v>
      </c>
      <c r="R38" s="1">
        <v>604514</v>
      </c>
      <c r="S38" s="1">
        <v>129694</v>
      </c>
      <c r="T38" s="1">
        <v>129694</v>
      </c>
      <c r="U38" s="1">
        <v>23093357</v>
      </c>
      <c r="V38" s="1">
        <v>323873</v>
      </c>
      <c r="W38" s="6">
        <v>22769484</v>
      </c>
      <c r="X38" s="1">
        <v>7219409</v>
      </c>
      <c r="Y38" s="1">
        <v>8740970</v>
      </c>
      <c r="Z38" s="6">
        <v>7132978</v>
      </c>
    </row>
    <row r="39" spans="1:26">
      <c r="A39" s="34" t="s">
        <v>64</v>
      </c>
      <c r="B39" s="5">
        <v>78249474</v>
      </c>
      <c r="C39" s="1">
        <v>5686473</v>
      </c>
      <c r="D39" s="1">
        <v>261016</v>
      </c>
      <c r="E39" s="1">
        <v>0</v>
      </c>
      <c r="F39" s="1">
        <v>0</v>
      </c>
      <c r="G39" s="1">
        <v>28998997</v>
      </c>
      <c r="H39" s="1">
        <v>7988040</v>
      </c>
      <c r="I39" s="1">
        <v>1666155</v>
      </c>
      <c r="J39" s="1">
        <v>5766531</v>
      </c>
      <c r="K39" s="1">
        <v>2460945</v>
      </c>
      <c r="L39" s="1">
        <v>6564675</v>
      </c>
      <c r="M39" s="1">
        <v>5729320</v>
      </c>
      <c r="N39" s="1">
        <v>13127320</v>
      </c>
      <c r="O39" s="1">
        <v>5412308</v>
      </c>
      <c r="P39" s="1">
        <v>112677</v>
      </c>
      <c r="Q39" s="1">
        <v>2669017</v>
      </c>
      <c r="R39" s="1">
        <v>2630615</v>
      </c>
      <c r="S39" s="1">
        <v>818409</v>
      </c>
      <c r="T39" s="1">
        <v>818409</v>
      </c>
      <c r="U39" s="1">
        <v>84480192</v>
      </c>
      <c r="V39" s="1">
        <v>2401445</v>
      </c>
      <c r="W39" s="6">
        <v>82078747</v>
      </c>
      <c r="X39" s="1">
        <v>5947489</v>
      </c>
      <c r="Y39" s="1">
        <v>36987037</v>
      </c>
      <c r="Z39" s="6">
        <v>41545665</v>
      </c>
    </row>
    <row r="40" spans="1:26">
      <c r="A40" s="34" t="s">
        <v>65</v>
      </c>
      <c r="B40" s="5">
        <v>70084005</v>
      </c>
      <c r="C40" s="1">
        <v>3561703</v>
      </c>
      <c r="D40" s="1">
        <v>61019</v>
      </c>
      <c r="E40" s="1">
        <v>0</v>
      </c>
      <c r="F40" s="1">
        <v>0</v>
      </c>
      <c r="G40" s="1">
        <v>11285428</v>
      </c>
      <c r="H40" s="1">
        <v>8274786</v>
      </c>
      <c r="I40" s="1">
        <v>810699</v>
      </c>
      <c r="J40" s="1">
        <v>5217621</v>
      </c>
      <c r="K40" s="1">
        <v>1213361</v>
      </c>
      <c r="L40" s="1">
        <v>5466286</v>
      </c>
      <c r="M40" s="1">
        <v>23158905</v>
      </c>
      <c r="N40" s="1">
        <v>11034197</v>
      </c>
      <c r="O40" s="1">
        <v>3758723</v>
      </c>
      <c r="P40" s="1">
        <v>130085</v>
      </c>
      <c r="Q40" s="1">
        <v>1710908</v>
      </c>
      <c r="R40" s="1">
        <v>1917730</v>
      </c>
      <c r="S40" s="1">
        <v>633991</v>
      </c>
      <c r="T40" s="1">
        <v>633991</v>
      </c>
      <c r="U40" s="1">
        <v>74476718</v>
      </c>
      <c r="V40" s="1">
        <v>936729</v>
      </c>
      <c r="W40" s="6">
        <v>73539989</v>
      </c>
      <c r="X40" s="1">
        <v>3622722</v>
      </c>
      <c r="Y40" s="1">
        <v>19560214</v>
      </c>
      <c r="Z40" s="6">
        <v>51293782</v>
      </c>
    </row>
    <row r="41" spans="1:26">
      <c r="A41" s="34" t="s">
        <v>66</v>
      </c>
      <c r="B41" s="5">
        <v>26438110</v>
      </c>
      <c r="C41" s="1">
        <v>4289367</v>
      </c>
      <c r="D41" s="1">
        <v>21393</v>
      </c>
      <c r="E41" s="1">
        <v>0</v>
      </c>
      <c r="F41" s="1">
        <v>0</v>
      </c>
      <c r="G41" s="1">
        <v>594076</v>
      </c>
      <c r="H41" s="1">
        <v>7412098</v>
      </c>
      <c r="I41" s="1">
        <v>610163</v>
      </c>
      <c r="J41" s="1">
        <v>2158505</v>
      </c>
      <c r="K41" s="1">
        <v>1164288</v>
      </c>
      <c r="L41" s="1">
        <v>4583056</v>
      </c>
      <c r="M41" s="1">
        <v>1924211</v>
      </c>
      <c r="N41" s="1">
        <v>3680952</v>
      </c>
      <c r="O41" s="1">
        <v>8796754</v>
      </c>
      <c r="P41" s="1">
        <v>134025</v>
      </c>
      <c r="Q41" s="1">
        <v>6710085</v>
      </c>
      <c r="R41" s="1">
        <v>1952645</v>
      </c>
      <c r="S41" s="1">
        <v>339203</v>
      </c>
      <c r="T41" s="1">
        <v>339203</v>
      </c>
      <c r="U41" s="1">
        <v>35574068</v>
      </c>
      <c r="V41" s="1">
        <v>874753</v>
      </c>
      <c r="W41" s="6">
        <v>34699315</v>
      </c>
      <c r="X41" s="1">
        <v>4310760</v>
      </c>
      <c r="Y41" s="1">
        <v>8006175</v>
      </c>
      <c r="Z41" s="6">
        <v>23257134</v>
      </c>
    </row>
    <row r="42" spans="1:26">
      <c r="A42" s="34" t="s">
        <v>67</v>
      </c>
      <c r="B42" s="5">
        <v>21043890</v>
      </c>
      <c r="C42" s="1">
        <v>4461116</v>
      </c>
      <c r="D42" s="1">
        <v>49423</v>
      </c>
      <c r="E42" s="1">
        <v>15720</v>
      </c>
      <c r="F42" s="1">
        <v>0</v>
      </c>
      <c r="G42" s="1">
        <v>4655970</v>
      </c>
      <c r="H42" s="1">
        <v>2478440</v>
      </c>
      <c r="I42" s="1">
        <v>342957</v>
      </c>
      <c r="J42" s="1">
        <v>2061617</v>
      </c>
      <c r="K42" s="1">
        <v>892442</v>
      </c>
      <c r="L42" s="1">
        <v>2837191</v>
      </c>
      <c r="M42" s="1">
        <v>1496852</v>
      </c>
      <c r="N42" s="1">
        <v>1752162</v>
      </c>
      <c r="O42" s="1">
        <v>2329835</v>
      </c>
      <c r="P42" s="1">
        <v>0</v>
      </c>
      <c r="Q42" s="1">
        <v>1019701</v>
      </c>
      <c r="R42" s="1">
        <v>1310133</v>
      </c>
      <c r="S42" s="1">
        <v>377554</v>
      </c>
      <c r="T42" s="1">
        <v>377554</v>
      </c>
      <c r="U42" s="1">
        <v>23751279</v>
      </c>
      <c r="V42" s="1">
        <v>706627</v>
      </c>
      <c r="W42" s="6">
        <v>23044652</v>
      </c>
      <c r="X42" s="1">
        <v>4526258</v>
      </c>
      <c r="Y42" s="1">
        <v>7134410</v>
      </c>
      <c r="Z42" s="6">
        <v>12090611</v>
      </c>
    </row>
    <row r="43" spans="1:26">
      <c r="A43" s="35" t="s">
        <v>68</v>
      </c>
      <c r="B43" s="4">
        <v>68095888</v>
      </c>
      <c r="C43" s="7">
        <v>3320671</v>
      </c>
      <c r="D43" s="7">
        <v>23796</v>
      </c>
      <c r="E43" s="7">
        <v>0</v>
      </c>
      <c r="F43" s="7">
        <v>0</v>
      </c>
      <c r="G43" s="7">
        <v>43192396</v>
      </c>
      <c r="H43" s="7">
        <v>4231190</v>
      </c>
      <c r="I43" s="7">
        <v>865117</v>
      </c>
      <c r="J43" s="7">
        <v>2856111</v>
      </c>
      <c r="K43" s="7">
        <v>1482946</v>
      </c>
      <c r="L43" s="7">
        <v>5364946</v>
      </c>
      <c r="M43" s="7">
        <v>2265114</v>
      </c>
      <c r="N43" s="7">
        <v>4493601</v>
      </c>
      <c r="O43" s="7">
        <v>9255356</v>
      </c>
      <c r="P43" s="7">
        <v>81736</v>
      </c>
      <c r="Q43" s="7">
        <v>7286590</v>
      </c>
      <c r="R43" s="7">
        <v>1887030</v>
      </c>
      <c r="S43" s="7">
        <v>826649</v>
      </c>
      <c r="T43" s="7">
        <v>826649</v>
      </c>
      <c r="U43" s="7">
        <v>78177893</v>
      </c>
      <c r="V43" s="7">
        <v>1312388</v>
      </c>
      <c r="W43" s="8">
        <v>76865505</v>
      </c>
      <c r="X43" s="7">
        <v>3344467</v>
      </c>
      <c r="Y43" s="7">
        <v>47423586</v>
      </c>
      <c r="Z43" s="8">
        <v>27409839</v>
      </c>
    </row>
    <row r="44" spans="1:26">
      <c r="A44" s="34" t="s">
        <v>69</v>
      </c>
      <c r="B44" s="5">
        <v>31894035</v>
      </c>
      <c r="C44" s="1">
        <v>3018232</v>
      </c>
      <c r="D44" s="1">
        <v>278636</v>
      </c>
      <c r="E44" s="1">
        <v>8498</v>
      </c>
      <c r="F44" s="1">
        <v>599619</v>
      </c>
      <c r="G44" s="1">
        <v>6644094</v>
      </c>
      <c r="H44" s="1">
        <v>4695417</v>
      </c>
      <c r="I44" s="1">
        <v>476107</v>
      </c>
      <c r="J44" s="1">
        <v>5641555</v>
      </c>
      <c r="K44" s="1">
        <v>1266228</v>
      </c>
      <c r="L44" s="1">
        <v>2641773</v>
      </c>
      <c r="M44" s="1">
        <v>1281366</v>
      </c>
      <c r="N44" s="1">
        <v>5342510</v>
      </c>
      <c r="O44" s="1">
        <v>4987138</v>
      </c>
      <c r="P44" s="1">
        <v>46</v>
      </c>
      <c r="Q44" s="1">
        <v>1631514</v>
      </c>
      <c r="R44" s="1">
        <v>3355578</v>
      </c>
      <c r="S44" s="1">
        <v>749134</v>
      </c>
      <c r="T44" s="1">
        <v>749134</v>
      </c>
      <c r="U44" s="1">
        <v>37630306</v>
      </c>
      <c r="V44" s="1">
        <v>1241867</v>
      </c>
      <c r="W44" s="6">
        <v>36388439</v>
      </c>
      <c r="X44" s="1">
        <v>3305366</v>
      </c>
      <c r="Y44" s="1">
        <v>11939130</v>
      </c>
      <c r="Z44" s="6">
        <v>22385810</v>
      </c>
    </row>
    <row r="45" spans="1:26">
      <c r="A45" s="34" t="s">
        <v>70</v>
      </c>
      <c r="B45" s="5">
        <v>54265934</v>
      </c>
      <c r="C45" s="1">
        <v>4905283</v>
      </c>
      <c r="D45" s="1">
        <v>500434</v>
      </c>
      <c r="E45" s="1">
        <v>0</v>
      </c>
      <c r="F45" s="1">
        <v>226628</v>
      </c>
      <c r="G45" s="1">
        <v>12250760</v>
      </c>
      <c r="H45" s="1">
        <v>6233477</v>
      </c>
      <c r="I45" s="1">
        <v>1140411</v>
      </c>
      <c r="J45" s="1">
        <v>3395858</v>
      </c>
      <c r="K45" s="1">
        <v>1824221</v>
      </c>
      <c r="L45" s="1">
        <v>5391758</v>
      </c>
      <c r="M45" s="1">
        <v>2402237</v>
      </c>
      <c r="N45" s="1">
        <v>15994869</v>
      </c>
      <c r="O45" s="1">
        <v>5549607</v>
      </c>
      <c r="P45" s="1">
        <v>151670</v>
      </c>
      <c r="Q45" s="1">
        <v>2719982</v>
      </c>
      <c r="R45" s="1">
        <v>2677955</v>
      </c>
      <c r="S45" s="1">
        <v>1308315</v>
      </c>
      <c r="T45" s="1">
        <v>1308315</v>
      </c>
      <c r="U45" s="1">
        <v>61123856</v>
      </c>
      <c r="V45" s="1">
        <v>1616245</v>
      </c>
      <c r="W45" s="6">
        <v>59507611</v>
      </c>
      <c r="X45" s="1">
        <v>5405717</v>
      </c>
      <c r="Y45" s="1">
        <v>18710864</v>
      </c>
      <c r="Z45" s="6">
        <v>37007275</v>
      </c>
    </row>
    <row r="46" spans="1:26">
      <c r="A46" s="34" t="s">
        <v>71</v>
      </c>
      <c r="B46" s="5">
        <v>12637346</v>
      </c>
      <c r="C46" s="1">
        <v>2062457</v>
      </c>
      <c r="D46" s="1">
        <v>1276735</v>
      </c>
      <c r="E46" s="1">
        <v>0</v>
      </c>
      <c r="F46" s="1">
        <v>0</v>
      </c>
      <c r="G46" s="1">
        <v>513900</v>
      </c>
      <c r="H46" s="1">
        <v>3124569</v>
      </c>
      <c r="I46" s="1">
        <v>221936</v>
      </c>
      <c r="J46" s="1">
        <v>893312</v>
      </c>
      <c r="K46" s="1">
        <v>427083</v>
      </c>
      <c r="L46" s="1">
        <v>1133764</v>
      </c>
      <c r="M46" s="1">
        <v>387807</v>
      </c>
      <c r="N46" s="1">
        <v>2595782</v>
      </c>
      <c r="O46" s="1">
        <v>1240538</v>
      </c>
      <c r="P46" s="1">
        <v>0</v>
      </c>
      <c r="Q46" s="1">
        <v>437992</v>
      </c>
      <c r="R46" s="1">
        <v>802546</v>
      </c>
      <c r="S46" s="1">
        <v>106638</v>
      </c>
      <c r="T46" s="1">
        <v>106638</v>
      </c>
      <c r="U46" s="1">
        <v>13984521</v>
      </c>
      <c r="V46" s="1">
        <v>351680</v>
      </c>
      <c r="W46" s="6">
        <v>13632841</v>
      </c>
      <c r="X46" s="1">
        <v>3339192</v>
      </c>
      <c r="Y46" s="1">
        <v>3638470</v>
      </c>
      <c r="Z46" s="6">
        <v>7006859</v>
      </c>
    </row>
    <row r="47" spans="1:26">
      <c r="A47" s="34" t="s">
        <v>72</v>
      </c>
      <c r="B47" s="5">
        <v>22793401</v>
      </c>
      <c r="C47" s="1">
        <v>2069403</v>
      </c>
      <c r="D47" s="1">
        <v>1964718</v>
      </c>
      <c r="E47" s="1">
        <v>7654</v>
      </c>
      <c r="F47" s="1">
        <v>0</v>
      </c>
      <c r="G47" s="1">
        <v>1487636</v>
      </c>
      <c r="H47" s="1">
        <v>4640767</v>
      </c>
      <c r="I47" s="1">
        <v>850708</v>
      </c>
      <c r="J47" s="1">
        <v>1883600</v>
      </c>
      <c r="K47" s="1">
        <v>1185732</v>
      </c>
      <c r="L47" s="1">
        <v>2496138</v>
      </c>
      <c r="M47" s="1">
        <v>1363302</v>
      </c>
      <c r="N47" s="1">
        <v>4843744</v>
      </c>
      <c r="O47" s="1">
        <v>3592884</v>
      </c>
      <c r="P47" s="1">
        <v>32639</v>
      </c>
      <c r="Q47" s="1">
        <v>2086134</v>
      </c>
      <c r="R47" s="1">
        <v>1474111</v>
      </c>
      <c r="S47" s="1">
        <v>382435</v>
      </c>
      <c r="T47" s="1">
        <v>382435</v>
      </c>
      <c r="U47" s="1">
        <v>26768720</v>
      </c>
      <c r="V47" s="1">
        <v>1106878</v>
      </c>
      <c r="W47" s="6">
        <v>25661842</v>
      </c>
      <c r="X47" s="1">
        <v>4041774</v>
      </c>
      <c r="Y47" s="1">
        <v>6128403</v>
      </c>
      <c r="Z47" s="6">
        <v>16598543</v>
      </c>
    </row>
    <row r="48" spans="1:26">
      <c r="A48" s="34" t="s">
        <v>73</v>
      </c>
      <c r="B48" s="5">
        <v>7650173</v>
      </c>
      <c r="C48" s="1">
        <v>1513372</v>
      </c>
      <c r="D48" s="1">
        <v>572331</v>
      </c>
      <c r="E48" s="1">
        <v>620</v>
      </c>
      <c r="F48" s="1">
        <v>0</v>
      </c>
      <c r="G48" s="1">
        <v>68075</v>
      </c>
      <c r="H48" s="1">
        <v>1540676</v>
      </c>
      <c r="I48" s="1">
        <v>53107</v>
      </c>
      <c r="J48" s="1">
        <v>208403</v>
      </c>
      <c r="K48" s="1">
        <v>173983</v>
      </c>
      <c r="L48" s="1">
        <v>468892</v>
      </c>
      <c r="M48" s="1">
        <v>153814</v>
      </c>
      <c r="N48" s="1">
        <v>2896899</v>
      </c>
      <c r="O48" s="1">
        <v>695305</v>
      </c>
      <c r="P48" s="1">
        <v>1030</v>
      </c>
      <c r="Q48" s="1">
        <v>198465</v>
      </c>
      <c r="R48" s="1">
        <v>495810</v>
      </c>
      <c r="S48" s="1">
        <v>43231</v>
      </c>
      <c r="T48" s="1">
        <v>43231</v>
      </c>
      <c r="U48" s="1">
        <v>8388710</v>
      </c>
      <c r="V48" s="1">
        <v>148357</v>
      </c>
      <c r="W48" s="6">
        <v>8240353</v>
      </c>
      <c r="X48" s="1">
        <v>2086323</v>
      </c>
      <c r="Y48" s="1">
        <v>1608751</v>
      </c>
      <c r="Z48" s="6">
        <v>4693636</v>
      </c>
    </row>
    <row r="49" spans="1:26">
      <c r="A49" s="34" t="s">
        <v>74</v>
      </c>
      <c r="B49" s="5">
        <v>3586332</v>
      </c>
      <c r="C49" s="1">
        <v>903589</v>
      </c>
      <c r="D49" s="1">
        <v>405781</v>
      </c>
      <c r="E49" s="1">
        <v>0</v>
      </c>
      <c r="F49" s="1">
        <v>0</v>
      </c>
      <c r="G49" s="1">
        <v>105325</v>
      </c>
      <c r="H49" s="1">
        <v>522117</v>
      </c>
      <c r="I49" s="1">
        <v>72831</v>
      </c>
      <c r="J49" s="1">
        <v>323788</v>
      </c>
      <c r="K49" s="1">
        <v>170111</v>
      </c>
      <c r="L49" s="1">
        <v>489934</v>
      </c>
      <c r="M49" s="1">
        <v>182568</v>
      </c>
      <c r="N49" s="1">
        <v>410287</v>
      </c>
      <c r="O49" s="1">
        <v>848134</v>
      </c>
      <c r="P49" s="1">
        <v>0</v>
      </c>
      <c r="Q49" s="1">
        <v>287433</v>
      </c>
      <c r="R49" s="1">
        <v>560702</v>
      </c>
      <c r="S49" s="1">
        <v>48996</v>
      </c>
      <c r="T49" s="1">
        <v>48996</v>
      </c>
      <c r="U49" s="1">
        <v>4483462</v>
      </c>
      <c r="V49" s="1">
        <v>115418</v>
      </c>
      <c r="W49" s="6">
        <v>4368044</v>
      </c>
      <c r="X49" s="1">
        <v>1309370</v>
      </c>
      <c r="Y49" s="1">
        <v>627442</v>
      </c>
      <c r="Z49" s="6">
        <v>2546650</v>
      </c>
    </row>
    <row r="50" spans="1:26">
      <c r="A50" s="34" t="s">
        <v>75</v>
      </c>
      <c r="B50" s="5">
        <v>9159954</v>
      </c>
      <c r="C50" s="1">
        <v>1896844</v>
      </c>
      <c r="D50" s="1">
        <v>726929</v>
      </c>
      <c r="E50" s="1">
        <v>12784</v>
      </c>
      <c r="F50" s="1">
        <v>0</v>
      </c>
      <c r="G50" s="1">
        <v>192698</v>
      </c>
      <c r="H50" s="1">
        <v>1880230</v>
      </c>
      <c r="I50" s="1">
        <v>250330</v>
      </c>
      <c r="J50" s="1">
        <v>449356</v>
      </c>
      <c r="K50" s="1">
        <v>392076</v>
      </c>
      <c r="L50" s="1">
        <v>1211191</v>
      </c>
      <c r="M50" s="1">
        <v>580174</v>
      </c>
      <c r="N50" s="1">
        <v>1567342</v>
      </c>
      <c r="O50" s="1">
        <v>2193526</v>
      </c>
      <c r="P50" s="1">
        <v>0</v>
      </c>
      <c r="Q50" s="1">
        <v>1256776</v>
      </c>
      <c r="R50" s="1">
        <v>936750</v>
      </c>
      <c r="S50" s="1">
        <v>123930</v>
      </c>
      <c r="T50" s="1">
        <v>123930</v>
      </c>
      <c r="U50" s="1">
        <v>11477410</v>
      </c>
      <c r="V50" s="1">
        <v>271635</v>
      </c>
      <c r="W50" s="6">
        <v>11205775</v>
      </c>
      <c r="X50" s="1">
        <v>2636557</v>
      </c>
      <c r="Y50" s="1">
        <v>2072927</v>
      </c>
      <c r="Z50" s="6">
        <v>6767925</v>
      </c>
    </row>
    <row r="51" spans="1:26">
      <c r="A51" s="34" t="s">
        <v>76</v>
      </c>
      <c r="B51" s="5">
        <v>17559773</v>
      </c>
      <c r="C51" s="1">
        <v>3239268</v>
      </c>
      <c r="D51" s="1">
        <v>1110449</v>
      </c>
      <c r="E51" s="1">
        <v>31148</v>
      </c>
      <c r="F51" s="1">
        <v>101039</v>
      </c>
      <c r="G51" s="1">
        <v>844384</v>
      </c>
      <c r="H51" s="1">
        <v>3226293</v>
      </c>
      <c r="I51" s="1">
        <v>371402</v>
      </c>
      <c r="J51" s="1">
        <v>1500877</v>
      </c>
      <c r="K51" s="1">
        <v>1030473</v>
      </c>
      <c r="L51" s="1">
        <v>2018809</v>
      </c>
      <c r="M51" s="1">
        <v>1002231</v>
      </c>
      <c r="N51" s="1">
        <v>3083399</v>
      </c>
      <c r="O51" s="1">
        <v>2507127</v>
      </c>
      <c r="P51" s="1">
        <v>19872</v>
      </c>
      <c r="Q51" s="1">
        <v>1108668</v>
      </c>
      <c r="R51" s="1">
        <v>1378586</v>
      </c>
      <c r="S51" s="1">
        <v>460287</v>
      </c>
      <c r="T51" s="1">
        <v>460287</v>
      </c>
      <c r="U51" s="1">
        <v>20527186</v>
      </c>
      <c r="V51" s="1">
        <v>976202</v>
      </c>
      <c r="W51" s="6">
        <v>19550984</v>
      </c>
      <c r="X51" s="1">
        <v>4380865</v>
      </c>
      <c r="Y51" s="1">
        <v>4171716</v>
      </c>
      <c r="Z51" s="6">
        <v>11974604</v>
      </c>
    </row>
    <row r="52" spans="1:26">
      <c r="A52" s="34" t="s">
        <v>77</v>
      </c>
      <c r="B52" s="5">
        <v>8510915</v>
      </c>
      <c r="C52" s="1">
        <v>1796604</v>
      </c>
      <c r="D52" s="1">
        <v>105638</v>
      </c>
      <c r="E52" s="1">
        <v>0</v>
      </c>
      <c r="F52" s="1">
        <v>0</v>
      </c>
      <c r="G52" s="1">
        <v>1334401</v>
      </c>
      <c r="H52" s="1">
        <v>1205106</v>
      </c>
      <c r="I52" s="1">
        <v>154681</v>
      </c>
      <c r="J52" s="1">
        <v>415702</v>
      </c>
      <c r="K52" s="1">
        <v>325932</v>
      </c>
      <c r="L52" s="1">
        <v>1064403</v>
      </c>
      <c r="M52" s="1">
        <v>516029</v>
      </c>
      <c r="N52" s="1">
        <v>1592419</v>
      </c>
      <c r="O52" s="1">
        <v>971527</v>
      </c>
      <c r="P52" s="1">
        <v>0</v>
      </c>
      <c r="Q52" s="1">
        <v>349025</v>
      </c>
      <c r="R52" s="1">
        <v>622502</v>
      </c>
      <c r="S52" s="1">
        <v>72052</v>
      </c>
      <c r="T52" s="1">
        <v>72052</v>
      </c>
      <c r="U52" s="1">
        <v>9554495</v>
      </c>
      <c r="V52" s="1">
        <v>220912</v>
      </c>
      <c r="W52" s="6">
        <v>9333583</v>
      </c>
      <c r="X52" s="1">
        <v>1902242</v>
      </c>
      <c r="Y52" s="1">
        <v>2539507</v>
      </c>
      <c r="Z52" s="6">
        <v>5112745</v>
      </c>
    </row>
    <row r="53" spans="1:26">
      <c r="A53" s="34" t="s">
        <v>78</v>
      </c>
      <c r="B53" s="5">
        <v>5106390</v>
      </c>
      <c r="C53" s="1">
        <v>1102758</v>
      </c>
      <c r="D53" s="1">
        <v>272083</v>
      </c>
      <c r="E53" s="1">
        <v>2206</v>
      </c>
      <c r="F53" s="1">
        <v>0</v>
      </c>
      <c r="G53" s="1">
        <v>324632</v>
      </c>
      <c r="H53" s="1">
        <v>1227200</v>
      </c>
      <c r="I53" s="1">
        <v>61544</v>
      </c>
      <c r="J53" s="1">
        <v>100392</v>
      </c>
      <c r="K53" s="1">
        <v>200873</v>
      </c>
      <c r="L53" s="1">
        <v>693481</v>
      </c>
      <c r="M53" s="1">
        <v>193831</v>
      </c>
      <c r="N53" s="1">
        <v>927390</v>
      </c>
      <c r="O53" s="1">
        <v>709977</v>
      </c>
      <c r="P53" s="1">
        <v>0</v>
      </c>
      <c r="Q53" s="1">
        <v>191622</v>
      </c>
      <c r="R53" s="1">
        <v>518356</v>
      </c>
      <c r="S53" s="1">
        <v>31703</v>
      </c>
      <c r="T53" s="1">
        <v>31703</v>
      </c>
      <c r="U53" s="1">
        <v>5848070</v>
      </c>
      <c r="V53" s="1">
        <v>139455</v>
      </c>
      <c r="W53" s="6">
        <v>5708615</v>
      </c>
      <c r="X53" s="1">
        <v>1377047</v>
      </c>
      <c r="Y53" s="1">
        <v>1551831</v>
      </c>
      <c r="Z53" s="6">
        <v>2919191</v>
      </c>
    </row>
    <row r="54" spans="1:26">
      <c r="A54" s="34" t="s">
        <v>79</v>
      </c>
      <c r="B54" s="5">
        <v>14732203</v>
      </c>
      <c r="C54" s="1">
        <v>750301</v>
      </c>
      <c r="D54" s="1">
        <v>94426</v>
      </c>
      <c r="E54" s="1">
        <v>2831</v>
      </c>
      <c r="F54" s="1">
        <v>337735</v>
      </c>
      <c r="G54" s="1">
        <v>291007</v>
      </c>
      <c r="H54" s="1">
        <v>2444589</v>
      </c>
      <c r="I54" s="1">
        <v>1336190</v>
      </c>
      <c r="J54" s="1">
        <v>741510</v>
      </c>
      <c r="K54" s="1">
        <v>353684</v>
      </c>
      <c r="L54" s="1">
        <v>1535856</v>
      </c>
      <c r="M54" s="1">
        <v>673146</v>
      </c>
      <c r="N54" s="1">
        <v>6170928</v>
      </c>
      <c r="O54" s="1">
        <v>1336249</v>
      </c>
      <c r="P54" s="1">
        <v>0</v>
      </c>
      <c r="Q54" s="1">
        <v>519757</v>
      </c>
      <c r="R54" s="1">
        <v>816492</v>
      </c>
      <c r="S54" s="1">
        <v>737429</v>
      </c>
      <c r="T54" s="1">
        <v>737429</v>
      </c>
      <c r="U54" s="1">
        <v>16805880</v>
      </c>
      <c r="V54" s="1">
        <v>276504</v>
      </c>
      <c r="W54" s="6">
        <v>16529376</v>
      </c>
      <c r="X54" s="1">
        <v>847558</v>
      </c>
      <c r="Y54" s="1">
        <v>3073332</v>
      </c>
      <c r="Z54" s="6">
        <v>12884991</v>
      </c>
    </row>
    <row r="55" spans="1:26">
      <c r="A55" s="35" t="s">
        <v>80</v>
      </c>
      <c r="B55" s="4">
        <v>22094702</v>
      </c>
      <c r="C55" s="7">
        <v>2247387</v>
      </c>
      <c r="D55" s="7">
        <v>271668</v>
      </c>
      <c r="E55" s="7">
        <v>0</v>
      </c>
      <c r="F55" s="7">
        <v>0</v>
      </c>
      <c r="G55" s="7">
        <v>4667221</v>
      </c>
      <c r="H55" s="7">
        <v>3462613</v>
      </c>
      <c r="I55" s="7">
        <v>259635</v>
      </c>
      <c r="J55" s="7">
        <v>4325762</v>
      </c>
      <c r="K55" s="7">
        <v>407141</v>
      </c>
      <c r="L55" s="7">
        <v>1267536</v>
      </c>
      <c r="M55" s="7">
        <v>655265</v>
      </c>
      <c r="N55" s="7">
        <v>4530475</v>
      </c>
      <c r="O55" s="7">
        <v>1063333</v>
      </c>
      <c r="P55" s="7">
        <v>0</v>
      </c>
      <c r="Q55" s="7">
        <v>376400</v>
      </c>
      <c r="R55" s="7">
        <v>686933</v>
      </c>
      <c r="S55" s="7">
        <v>77817</v>
      </c>
      <c r="T55" s="7">
        <v>77817</v>
      </c>
      <c r="U55" s="7">
        <v>23235852</v>
      </c>
      <c r="V55" s="7">
        <v>358483</v>
      </c>
      <c r="W55" s="8">
        <v>22877369</v>
      </c>
      <c r="X55" s="7">
        <v>2519055</v>
      </c>
      <c r="Y55" s="7">
        <v>8129834</v>
      </c>
      <c r="Z55" s="8">
        <v>12586963</v>
      </c>
    </row>
    <row r="56" spans="1:26">
      <c r="A56" s="36" t="s">
        <v>81</v>
      </c>
      <c r="B56" s="5">
        <v>34586056</v>
      </c>
      <c r="C56" s="1">
        <v>2747802</v>
      </c>
      <c r="D56" s="1">
        <v>967186</v>
      </c>
      <c r="E56" s="1">
        <v>889</v>
      </c>
      <c r="F56" s="1">
        <v>0</v>
      </c>
      <c r="G56" s="1">
        <v>5671545</v>
      </c>
      <c r="H56" s="1">
        <v>4917538</v>
      </c>
      <c r="I56" s="1">
        <v>1007899</v>
      </c>
      <c r="J56" s="1">
        <v>5663043</v>
      </c>
      <c r="K56" s="1">
        <v>1628291</v>
      </c>
      <c r="L56" s="1">
        <v>4309487</v>
      </c>
      <c r="M56" s="1">
        <v>1810433</v>
      </c>
      <c r="N56" s="1">
        <v>5861944</v>
      </c>
      <c r="O56" s="1">
        <v>5062287</v>
      </c>
      <c r="P56" s="1">
        <v>90934</v>
      </c>
      <c r="Q56" s="1">
        <v>2007227</v>
      </c>
      <c r="R56" s="1">
        <v>2964126</v>
      </c>
      <c r="S56" s="1">
        <v>1034692</v>
      </c>
      <c r="T56" s="1">
        <v>1034692</v>
      </c>
      <c r="U56" s="1">
        <v>40683034</v>
      </c>
      <c r="V56" s="1">
        <v>1420602</v>
      </c>
      <c r="W56" s="6">
        <v>39262432</v>
      </c>
      <c r="X56" s="1">
        <v>3715877</v>
      </c>
      <c r="Y56" s="1">
        <v>10589083</v>
      </c>
      <c r="Z56" s="6">
        <v>26378075</v>
      </c>
    </row>
    <row r="57" spans="1:26">
      <c r="A57" s="36" t="s">
        <v>82</v>
      </c>
      <c r="B57" s="5">
        <v>18354074</v>
      </c>
      <c r="C57" s="1">
        <v>1307930</v>
      </c>
      <c r="D57" s="1">
        <v>0</v>
      </c>
      <c r="E57" s="1">
        <v>22197</v>
      </c>
      <c r="F57" s="1">
        <v>0</v>
      </c>
      <c r="G57" s="1">
        <v>4536626</v>
      </c>
      <c r="H57" s="1">
        <v>3004191</v>
      </c>
      <c r="I57" s="1">
        <v>271146</v>
      </c>
      <c r="J57" s="1">
        <v>2400523</v>
      </c>
      <c r="K57" s="1">
        <v>530198</v>
      </c>
      <c r="L57" s="1">
        <v>1892118</v>
      </c>
      <c r="M57" s="1">
        <v>858081</v>
      </c>
      <c r="N57" s="1">
        <v>3531065</v>
      </c>
      <c r="O57" s="1">
        <v>1209989</v>
      </c>
      <c r="P57" s="1">
        <v>0</v>
      </c>
      <c r="Q57" s="1">
        <v>451680</v>
      </c>
      <c r="R57" s="1">
        <v>758309</v>
      </c>
      <c r="S57" s="1">
        <v>115284</v>
      </c>
      <c r="T57" s="1">
        <v>115284</v>
      </c>
      <c r="U57" s="1">
        <v>19679347</v>
      </c>
      <c r="V57" s="1">
        <v>411174</v>
      </c>
      <c r="W57" s="6">
        <v>19268173</v>
      </c>
      <c r="X57" s="1">
        <v>1330127</v>
      </c>
      <c r="Y57" s="1">
        <v>7540818</v>
      </c>
      <c r="Z57" s="6">
        <v>10808402</v>
      </c>
    </row>
    <row r="58" spans="1:26">
      <c r="A58" s="36" t="s">
        <v>83</v>
      </c>
      <c r="B58" s="5">
        <v>65111207</v>
      </c>
      <c r="C58" s="1">
        <v>4274891</v>
      </c>
      <c r="D58" s="1">
        <v>225204</v>
      </c>
      <c r="E58" s="1">
        <v>0</v>
      </c>
      <c r="F58" s="1">
        <v>0</v>
      </c>
      <c r="G58" s="1">
        <v>22438910</v>
      </c>
      <c r="H58" s="1">
        <v>5973315</v>
      </c>
      <c r="I58" s="1">
        <v>1303636</v>
      </c>
      <c r="J58" s="1">
        <v>4620907</v>
      </c>
      <c r="K58" s="1">
        <v>2111282</v>
      </c>
      <c r="L58" s="1">
        <v>6843683</v>
      </c>
      <c r="M58" s="1">
        <v>7541094</v>
      </c>
      <c r="N58" s="1">
        <v>9778285</v>
      </c>
      <c r="O58" s="1">
        <v>7651341</v>
      </c>
      <c r="P58" s="1">
        <v>86246</v>
      </c>
      <c r="Q58" s="1">
        <v>1375570</v>
      </c>
      <c r="R58" s="1">
        <v>6189525</v>
      </c>
      <c r="S58" s="1">
        <v>777689</v>
      </c>
      <c r="T58" s="1">
        <v>777689</v>
      </c>
      <c r="U58" s="1">
        <v>73540237</v>
      </c>
      <c r="V58" s="1">
        <v>1775545</v>
      </c>
      <c r="W58" s="6">
        <v>71764692</v>
      </c>
      <c r="X58" s="1">
        <v>4500095</v>
      </c>
      <c r="Y58" s="1">
        <v>28412225</v>
      </c>
      <c r="Z58" s="6">
        <v>40627917</v>
      </c>
    </row>
    <row r="59" spans="1:26">
      <c r="A59" s="36" t="s">
        <v>84</v>
      </c>
      <c r="B59" s="5">
        <v>21743554</v>
      </c>
      <c r="C59" s="1">
        <v>2758359</v>
      </c>
      <c r="D59" s="1">
        <v>297429</v>
      </c>
      <c r="E59" s="1">
        <v>58382</v>
      </c>
      <c r="F59" s="1">
        <v>397139</v>
      </c>
      <c r="G59" s="1">
        <v>3536726</v>
      </c>
      <c r="H59" s="1">
        <v>2983348</v>
      </c>
      <c r="I59" s="1">
        <v>643022</v>
      </c>
      <c r="J59" s="1">
        <v>1676258</v>
      </c>
      <c r="K59" s="1">
        <v>1153037</v>
      </c>
      <c r="L59" s="1">
        <v>3164765</v>
      </c>
      <c r="M59" s="1">
        <v>1277238</v>
      </c>
      <c r="N59" s="1">
        <v>3797851</v>
      </c>
      <c r="O59" s="1">
        <v>2528338</v>
      </c>
      <c r="P59" s="1">
        <v>0</v>
      </c>
      <c r="Q59" s="1">
        <v>1033388</v>
      </c>
      <c r="R59" s="1">
        <v>1494950</v>
      </c>
      <c r="S59" s="1">
        <v>554582</v>
      </c>
      <c r="T59" s="1">
        <v>554582</v>
      </c>
      <c r="U59" s="1">
        <v>24826474</v>
      </c>
      <c r="V59" s="1">
        <v>955518</v>
      </c>
      <c r="W59" s="6">
        <v>23870956</v>
      </c>
      <c r="X59" s="1">
        <v>3114170</v>
      </c>
      <c r="Y59" s="1">
        <v>6917213</v>
      </c>
      <c r="Z59" s="6">
        <v>14795091</v>
      </c>
    </row>
    <row r="60" spans="1:26">
      <c r="A60" s="36" t="s">
        <v>85</v>
      </c>
      <c r="B60" s="5">
        <v>29075749</v>
      </c>
      <c r="C60" s="1">
        <v>3748899</v>
      </c>
      <c r="D60" s="1">
        <v>1613182</v>
      </c>
      <c r="E60" s="1">
        <v>5542</v>
      </c>
      <c r="F60" s="1">
        <v>300218</v>
      </c>
      <c r="G60" s="1">
        <v>3519168</v>
      </c>
      <c r="H60" s="1">
        <v>4354136</v>
      </c>
      <c r="I60" s="1">
        <v>693406</v>
      </c>
      <c r="J60" s="1">
        <v>2660917</v>
      </c>
      <c r="K60" s="1">
        <v>1422828</v>
      </c>
      <c r="L60" s="1">
        <v>3661466</v>
      </c>
      <c r="M60" s="1">
        <v>1477102</v>
      </c>
      <c r="N60" s="1">
        <v>5618884</v>
      </c>
      <c r="O60" s="1">
        <v>4628681</v>
      </c>
      <c r="P60" s="1">
        <v>0</v>
      </c>
      <c r="Q60" s="1">
        <v>2020227</v>
      </c>
      <c r="R60" s="1">
        <v>2608454</v>
      </c>
      <c r="S60" s="1">
        <v>697025</v>
      </c>
      <c r="T60" s="1">
        <v>697025</v>
      </c>
      <c r="U60" s="1">
        <v>34401455</v>
      </c>
      <c r="V60" s="1">
        <v>1226603</v>
      </c>
      <c r="W60" s="6">
        <v>33174852</v>
      </c>
      <c r="X60" s="1">
        <v>5367624</v>
      </c>
      <c r="Y60" s="1">
        <v>8173522</v>
      </c>
      <c r="Z60" s="6">
        <v>20860309</v>
      </c>
    </row>
    <row r="61" spans="1:26">
      <c r="A61" s="37" t="s">
        <v>86</v>
      </c>
      <c r="B61" s="4">
        <v>8967842</v>
      </c>
      <c r="C61" s="7">
        <v>1530709</v>
      </c>
      <c r="D61" s="7">
        <v>1078890</v>
      </c>
      <c r="E61" s="7">
        <v>1712</v>
      </c>
      <c r="F61" s="7">
        <v>2913</v>
      </c>
      <c r="G61" s="7">
        <v>1146097</v>
      </c>
      <c r="H61" s="7">
        <v>2440394</v>
      </c>
      <c r="I61" s="7">
        <v>148487</v>
      </c>
      <c r="J61" s="7">
        <v>279265</v>
      </c>
      <c r="K61" s="7">
        <v>293012</v>
      </c>
      <c r="L61" s="7">
        <v>945180</v>
      </c>
      <c r="M61" s="7">
        <v>336926</v>
      </c>
      <c r="N61" s="7">
        <v>764257</v>
      </c>
      <c r="O61" s="7">
        <v>1355398</v>
      </c>
      <c r="P61" s="7">
        <v>22780</v>
      </c>
      <c r="Q61" s="7">
        <v>513272</v>
      </c>
      <c r="R61" s="7">
        <v>819346</v>
      </c>
      <c r="S61" s="7">
        <v>102093</v>
      </c>
      <c r="T61" s="7">
        <v>102093</v>
      </c>
      <c r="U61" s="7">
        <v>10425333</v>
      </c>
      <c r="V61" s="7">
        <v>211689</v>
      </c>
      <c r="W61" s="8">
        <v>10213644</v>
      </c>
      <c r="X61" s="7">
        <v>2611311</v>
      </c>
      <c r="Y61" s="7">
        <v>3589404</v>
      </c>
      <c r="Z61" s="8">
        <v>4224618</v>
      </c>
    </row>
    <row r="62" spans="1:26">
      <c r="A62" s="36" t="s">
        <v>87</v>
      </c>
      <c r="B62" s="5">
        <v>25877555</v>
      </c>
      <c r="C62" s="1">
        <v>477447</v>
      </c>
      <c r="D62" s="1">
        <v>1041421</v>
      </c>
      <c r="E62" s="1">
        <v>55560</v>
      </c>
      <c r="F62" s="1">
        <v>166690</v>
      </c>
      <c r="G62" s="1">
        <v>1487271</v>
      </c>
      <c r="H62" s="1">
        <v>4482380</v>
      </c>
      <c r="I62" s="1">
        <v>11750625</v>
      </c>
      <c r="J62" s="1">
        <v>409804</v>
      </c>
      <c r="K62" s="1">
        <v>538785</v>
      </c>
      <c r="L62" s="1">
        <v>1729914</v>
      </c>
      <c r="M62" s="1">
        <v>2869742</v>
      </c>
      <c r="N62" s="1">
        <v>867915</v>
      </c>
      <c r="O62" s="1">
        <v>1641772</v>
      </c>
      <c r="P62" s="1">
        <v>0</v>
      </c>
      <c r="Q62" s="1">
        <v>698051</v>
      </c>
      <c r="R62" s="1">
        <v>943721</v>
      </c>
      <c r="S62" s="1">
        <v>198865</v>
      </c>
      <c r="T62" s="1">
        <v>198865</v>
      </c>
      <c r="U62" s="1">
        <v>27718191</v>
      </c>
      <c r="V62" s="1">
        <v>480976</v>
      </c>
      <c r="W62" s="6">
        <v>27237215</v>
      </c>
      <c r="X62" s="1">
        <v>1574428</v>
      </c>
      <c r="Y62" s="1">
        <v>6136341</v>
      </c>
      <c r="Z62" s="6">
        <v>20007421</v>
      </c>
    </row>
    <row r="63" spans="1:26">
      <c r="A63" s="36" t="s">
        <v>88</v>
      </c>
      <c r="B63" s="5">
        <v>12114198</v>
      </c>
      <c r="C63" s="1">
        <v>2886876</v>
      </c>
      <c r="D63" s="1">
        <v>0</v>
      </c>
      <c r="E63" s="1">
        <v>3378</v>
      </c>
      <c r="F63" s="1">
        <v>0</v>
      </c>
      <c r="G63" s="1">
        <v>594884</v>
      </c>
      <c r="H63" s="1">
        <v>1042337</v>
      </c>
      <c r="I63" s="1">
        <v>255420</v>
      </c>
      <c r="J63" s="1">
        <v>3351920</v>
      </c>
      <c r="K63" s="1">
        <v>409775</v>
      </c>
      <c r="L63" s="1">
        <v>1620289</v>
      </c>
      <c r="M63" s="1">
        <v>561868</v>
      </c>
      <c r="N63" s="1">
        <v>1387452</v>
      </c>
      <c r="O63" s="1">
        <v>1120048</v>
      </c>
      <c r="P63" s="1">
        <v>0</v>
      </c>
      <c r="Q63" s="1">
        <v>369556</v>
      </c>
      <c r="R63" s="1">
        <v>750492</v>
      </c>
      <c r="S63" s="1">
        <v>204629</v>
      </c>
      <c r="T63" s="1">
        <v>204629</v>
      </c>
      <c r="U63" s="1">
        <v>13438875</v>
      </c>
      <c r="V63" s="1">
        <v>275675</v>
      </c>
      <c r="W63" s="6">
        <v>13163200</v>
      </c>
      <c r="X63" s="1">
        <v>2890254</v>
      </c>
      <c r="Y63" s="1">
        <v>1637221</v>
      </c>
      <c r="Z63" s="6">
        <v>8911400</v>
      </c>
    </row>
    <row r="64" spans="1:26">
      <c r="A64" s="36" t="s">
        <v>89</v>
      </c>
      <c r="B64" s="5">
        <v>33841956</v>
      </c>
      <c r="C64" s="1">
        <v>5938496</v>
      </c>
      <c r="D64" s="1">
        <v>0</v>
      </c>
      <c r="E64" s="1">
        <v>318424</v>
      </c>
      <c r="F64" s="1">
        <v>11110</v>
      </c>
      <c r="G64" s="1">
        <v>5563088</v>
      </c>
      <c r="H64" s="1">
        <v>2941547</v>
      </c>
      <c r="I64" s="1">
        <v>926481</v>
      </c>
      <c r="J64" s="1">
        <v>5472934</v>
      </c>
      <c r="K64" s="1">
        <v>1494492</v>
      </c>
      <c r="L64" s="1">
        <v>4181574</v>
      </c>
      <c r="M64" s="1">
        <v>2039562</v>
      </c>
      <c r="N64" s="1">
        <v>4954249</v>
      </c>
      <c r="O64" s="1">
        <v>4393473</v>
      </c>
      <c r="P64" s="1">
        <v>71405</v>
      </c>
      <c r="Q64" s="1">
        <v>2235757</v>
      </c>
      <c r="R64" s="1">
        <v>2086312</v>
      </c>
      <c r="S64" s="1">
        <v>428142</v>
      </c>
      <c r="T64" s="1">
        <v>428142</v>
      </c>
      <c r="U64" s="1">
        <v>38663571</v>
      </c>
      <c r="V64" s="1">
        <v>1306306</v>
      </c>
      <c r="W64" s="6">
        <v>37357265</v>
      </c>
      <c r="X64" s="1">
        <v>6256920</v>
      </c>
      <c r="Y64" s="1">
        <v>8515745</v>
      </c>
      <c r="Z64" s="6">
        <v>23890907</v>
      </c>
    </row>
    <row r="65" spans="1:26">
      <c r="A65" s="36" t="s">
        <v>90</v>
      </c>
      <c r="B65" s="5">
        <v>16505533</v>
      </c>
      <c r="C65" s="1">
        <v>4103140</v>
      </c>
      <c r="D65" s="1">
        <v>2386</v>
      </c>
      <c r="E65" s="1">
        <v>5881</v>
      </c>
      <c r="F65" s="1">
        <v>32144</v>
      </c>
      <c r="G65" s="1">
        <v>528858</v>
      </c>
      <c r="H65" s="1">
        <v>2008744</v>
      </c>
      <c r="I65" s="1">
        <v>225177</v>
      </c>
      <c r="J65" s="1">
        <v>3677559</v>
      </c>
      <c r="K65" s="1">
        <v>530862</v>
      </c>
      <c r="L65" s="1">
        <v>2405486</v>
      </c>
      <c r="M65" s="1">
        <v>1163609</v>
      </c>
      <c r="N65" s="1">
        <v>1821688</v>
      </c>
      <c r="O65" s="1">
        <v>1255197</v>
      </c>
      <c r="P65" s="1">
        <v>0</v>
      </c>
      <c r="Q65" s="1">
        <v>479054</v>
      </c>
      <c r="R65" s="1">
        <v>776143</v>
      </c>
      <c r="S65" s="1">
        <v>532675</v>
      </c>
      <c r="T65" s="1">
        <v>532675</v>
      </c>
      <c r="U65" s="1">
        <v>18293406</v>
      </c>
      <c r="V65" s="1">
        <v>352473</v>
      </c>
      <c r="W65" s="6">
        <v>17940933</v>
      </c>
      <c r="X65" s="1">
        <v>4111407</v>
      </c>
      <c r="Y65" s="1">
        <v>2569746</v>
      </c>
      <c r="Z65" s="6">
        <v>11612253</v>
      </c>
    </row>
    <row r="66" spans="1:26">
      <c r="A66" s="36" t="s">
        <v>91</v>
      </c>
      <c r="B66" s="5">
        <v>9595986</v>
      </c>
      <c r="C66" s="1">
        <v>894740</v>
      </c>
      <c r="D66" s="1">
        <v>11813</v>
      </c>
      <c r="E66" s="1">
        <v>4187</v>
      </c>
      <c r="F66" s="1">
        <v>0</v>
      </c>
      <c r="G66" s="1">
        <v>1262038</v>
      </c>
      <c r="H66" s="1">
        <v>1164540</v>
      </c>
      <c r="I66" s="1">
        <v>308856</v>
      </c>
      <c r="J66" s="1">
        <v>1037508</v>
      </c>
      <c r="K66" s="1">
        <v>751542</v>
      </c>
      <c r="L66" s="1">
        <v>1433870</v>
      </c>
      <c r="M66" s="1">
        <v>977785</v>
      </c>
      <c r="N66" s="1">
        <v>1749107</v>
      </c>
      <c r="O66" s="1">
        <v>1164203</v>
      </c>
      <c r="P66" s="1">
        <v>86328</v>
      </c>
      <c r="Q66" s="1">
        <v>355869</v>
      </c>
      <c r="R66" s="1">
        <v>722006</v>
      </c>
      <c r="S66" s="1">
        <v>514605</v>
      </c>
      <c r="T66" s="1">
        <v>514605</v>
      </c>
      <c r="U66" s="1">
        <v>11274793</v>
      </c>
      <c r="V66" s="1">
        <v>737761</v>
      </c>
      <c r="W66" s="6">
        <v>10537032</v>
      </c>
      <c r="X66" s="1">
        <v>910739</v>
      </c>
      <c r="Y66" s="1">
        <v>2426579</v>
      </c>
      <c r="Z66" s="6">
        <v>7937475</v>
      </c>
    </row>
    <row r="67" spans="1:26">
      <c r="A67" s="36" t="s">
        <v>92</v>
      </c>
      <c r="B67" s="5">
        <v>4444277</v>
      </c>
      <c r="C67" s="1">
        <v>638267</v>
      </c>
      <c r="D67" s="1">
        <v>384858</v>
      </c>
      <c r="E67" s="1">
        <v>11784</v>
      </c>
      <c r="F67" s="1">
        <v>0</v>
      </c>
      <c r="G67" s="1">
        <v>310838</v>
      </c>
      <c r="H67" s="1">
        <v>1185738</v>
      </c>
      <c r="I67" s="1">
        <v>104174</v>
      </c>
      <c r="J67" s="1">
        <v>184029</v>
      </c>
      <c r="K67" s="1">
        <v>232744</v>
      </c>
      <c r="L67" s="1">
        <v>687040</v>
      </c>
      <c r="M67" s="1">
        <v>214082</v>
      </c>
      <c r="N67" s="1">
        <v>490724</v>
      </c>
      <c r="O67" s="1">
        <v>828616</v>
      </c>
      <c r="P67" s="1">
        <v>0</v>
      </c>
      <c r="Q67" s="1">
        <v>280589</v>
      </c>
      <c r="R67" s="1">
        <v>548028</v>
      </c>
      <c r="S67" s="1">
        <v>77817</v>
      </c>
      <c r="T67" s="1">
        <v>77817</v>
      </c>
      <c r="U67" s="1">
        <v>5350710</v>
      </c>
      <c r="V67" s="1">
        <v>168390</v>
      </c>
      <c r="W67" s="6">
        <v>5182320</v>
      </c>
      <c r="X67" s="1">
        <v>1034908</v>
      </c>
      <c r="Y67" s="1">
        <v>1496576</v>
      </c>
      <c r="Z67" s="6">
        <v>2819225</v>
      </c>
    </row>
    <row r="68" spans="1:26">
      <c r="A68" s="37" t="s">
        <v>93</v>
      </c>
      <c r="B68" s="4">
        <v>9223933</v>
      </c>
      <c r="C68" s="7">
        <v>454042</v>
      </c>
      <c r="D68" s="7">
        <v>1336386</v>
      </c>
      <c r="E68" s="7">
        <v>29698</v>
      </c>
      <c r="F68" s="7">
        <v>64379</v>
      </c>
      <c r="G68" s="7">
        <v>426504</v>
      </c>
      <c r="H68" s="7">
        <v>3791166</v>
      </c>
      <c r="I68" s="7">
        <v>641474</v>
      </c>
      <c r="J68" s="7">
        <v>187123</v>
      </c>
      <c r="K68" s="7">
        <v>221372</v>
      </c>
      <c r="L68" s="7">
        <v>765651</v>
      </c>
      <c r="M68" s="7">
        <v>256900</v>
      </c>
      <c r="N68" s="7">
        <v>1049239</v>
      </c>
      <c r="O68" s="7">
        <v>1292057</v>
      </c>
      <c r="P68" s="7">
        <v>0</v>
      </c>
      <c r="Q68" s="7">
        <v>506429</v>
      </c>
      <c r="R68" s="7">
        <v>785628</v>
      </c>
      <c r="S68" s="7">
        <v>103755</v>
      </c>
      <c r="T68" s="7">
        <v>103755</v>
      </c>
      <c r="U68" s="7">
        <v>10619746</v>
      </c>
      <c r="V68" s="7">
        <v>169253</v>
      </c>
      <c r="W68" s="8">
        <v>10450493</v>
      </c>
      <c r="X68" s="7">
        <v>1820126</v>
      </c>
      <c r="Y68" s="7">
        <v>4282049</v>
      </c>
      <c r="Z68" s="8">
        <v>4517570</v>
      </c>
    </row>
    <row r="69" spans="1:26">
      <c r="A69" s="36" t="s">
        <v>94</v>
      </c>
      <c r="B69" s="5">
        <v>17399175</v>
      </c>
      <c r="C69" s="1">
        <v>1348947</v>
      </c>
      <c r="D69" s="1">
        <v>104833</v>
      </c>
      <c r="E69" s="1">
        <v>120389</v>
      </c>
      <c r="F69" s="1">
        <v>50118</v>
      </c>
      <c r="G69" s="1">
        <v>2313525</v>
      </c>
      <c r="H69" s="1">
        <v>2901369</v>
      </c>
      <c r="I69" s="1">
        <v>5713497</v>
      </c>
      <c r="J69" s="1">
        <v>867441</v>
      </c>
      <c r="K69" s="1">
        <v>630451</v>
      </c>
      <c r="L69" s="1">
        <v>1397569</v>
      </c>
      <c r="M69" s="1">
        <v>691551</v>
      </c>
      <c r="N69" s="1">
        <v>1259484</v>
      </c>
      <c r="O69" s="1">
        <v>1328404</v>
      </c>
      <c r="P69" s="1">
        <v>21453</v>
      </c>
      <c r="Q69" s="1">
        <v>465367</v>
      </c>
      <c r="R69" s="1">
        <v>841584</v>
      </c>
      <c r="S69" s="1">
        <v>141223</v>
      </c>
      <c r="T69" s="1">
        <v>141223</v>
      </c>
      <c r="U69" s="1">
        <v>18868802</v>
      </c>
      <c r="V69" s="1">
        <v>588378</v>
      </c>
      <c r="W69" s="6">
        <v>18280424</v>
      </c>
      <c r="X69" s="1">
        <v>1574169</v>
      </c>
      <c r="Y69" s="1">
        <v>5265012</v>
      </c>
      <c r="Z69" s="6">
        <v>12029621</v>
      </c>
    </row>
    <row r="70" spans="1:26">
      <c r="A70" s="36" t="s">
        <v>95</v>
      </c>
      <c r="B70" s="5">
        <v>38474233</v>
      </c>
      <c r="C70" s="1">
        <v>3109820</v>
      </c>
      <c r="D70" s="1">
        <v>706075</v>
      </c>
      <c r="E70" s="1">
        <v>107991</v>
      </c>
      <c r="F70" s="1">
        <v>1047830</v>
      </c>
      <c r="G70" s="1">
        <v>4865744</v>
      </c>
      <c r="H70" s="1">
        <v>4806131</v>
      </c>
      <c r="I70" s="1">
        <v>5517872</v>
      </c>
      <c r="J70" s="1">
        <v>4509736</v>
      </c>
      <c r="K70" s="1">
        <v>1760699</v>
      </c>
      <c r="L70" s="1">
        <v>4314091</v>
      </c>
      <c r="M70" s="1">
        <v>1923568</v>
      </c>
      <c r="N70" s="1">
        <v>5804676</v>
      </c>
      <c r="O70" s="1">
        <v>5313085</v>
      </c>
      <c r="P70" s="1">
        <v>89520</v>
      </c>
      <c r="Q70" s="1">
        <v>2244711</v>
      </c>
      <c r="R70" s="1">
        <v>2978854</v>
      </c>
      <c r="S70" s="1">
        <v>1588813</v>
      </c>
      <c r="T70" s="1">
        <v>1588813</v>
      </c>
      <c r="U70" s="1">
        <v>45376130</v>
      </c>
      <c r="V70" s="1">
        <v>1574764</v>
      </c>
      <c r="W70" s="6">
        <v>43801366</v>
      </c>
      <c r="X70" s="1">
        <v>3923886</v>
      </c>
      <c r="Y70" s="1">
        <v>10719705</v>
      </c>
      <c r="Z70" s="6">
        <v>30732539</v>
      </c>
    </row>
    <row r="71" spans="1:26">
      <c r="A71" s="37" t="s">
        <v>96</v>
      </c>
      <c r="B71" s="4">
        <v>9969962</v>
      </c>
      <c r="C71" s="7">
        <v>890338</v>
      </c>
      <c r="D71" s="7">
        <v>127672</v>
      </c>
      <c r="E71" s="7">
        <v>1234605</v>
      </c>
      <c r="F71" s="7">
        <v>0</v>
      </c>
      <c r="G71" s="7">
        <v>1341441</v>
      </c>
      <c r="H71" s="7">
        <v>1560732</v>
      </c>
      <c r="I71" s="7">
        <v>200875</v>
      </c>
      <c r="J71" s="7">
        <v>867195</v>
      </c>
      <c r="K71" s="7">
        <v>452692</v>
      </c>
      <c r="L71" s="7">
        <v>1349399</v>
      </c>
      <c r="M71" s="7">
        <v>877789</v>
      </c>
      <c r="N71" s="7">
        <v>1067224</v>
      </c>
      <c r="O71" s="7">
        <v>1144282</v>
      </c>
      <c r="P71" s="7">
        <v>6628</v>
      </c>
      <c r="Q71" s="7">
        <v>431149</v>
      </c>
      <c r="R71" s="7">
        <v>706505</v>
      </c>
      <c r="S71" s="7">
        <v>115284</v>
      </c>
      <c r="T71" s="7">
        <v>115284</v>
      </c>
      <c r="U71" s="7">
        <v>11229529</v>
      </c>
      <c r="V71" s="7">
        <v>354774</v>
      </c>
      <c r="W71" s="8">
        <v>10874755</v>
      </c>
      <c r="X71" s="7">
        <v>2252615</v>
      </c>
      <c r="Y71" s="7">
        <v>2902173</v>
      </c>
      <c r="Z71" s="8">
        <v>6074740</v>
      </c>
    </row>
    <row r="72" spans="1:26">
      <c r="A72" s="36" t="s">
        <v>97</v>
      </c>
      <c r="B72" s="5">
        <v>31788573</v>
      </c>
      <c r="C72" s="1">
        <v>4569656</v>
      </c>
      <c r="D72" s="1">
        <v>1544169</v>
      </c>
      <c r="E72" s="1">
        <v>24516</v>
      </c>
      <c r="F72" s="1">
        <v>707176</v>
      </c>
      <c r="G72" s="1">
        <v>9781830</v>
      </c>
      <c r="H72" s="1">
        <v>3642616</v>
      </c>
      <c r="I72" s="1">
        <v>307837</v>
      </c>
      <c r="J72" s="1">
        <v>1945107</v>
      </c>
      <c r="K72" s="1">
        <v>816869</v>
      </c>
      <c r="L72" s="1">
        <v>2663889</v>
      </c>
      <c r="M72" s="1">
        <v>1117398</v>
      </c>
      <c r="N72" s="1">
        <v>4667509</v>
      </c>
      <c r="O72" s="1">
        <v>2960707</v>
      </c>
      <c r="P72" s="1">
        <v>0</v>
      </c>
      <c r="Q72" s="1">
        <v>1006014</v>
      </c>
      <c r="R72" s="1">
        <v>1954693</v>
      </c>
      <c r="S72" s="1">
        <v>414545</v>
      </c>
      <c r="T72" s="1">
        <v>414545</v>
      </c>
      <c r="U72" s="1">
        <v>35163825</v>
      </c>
      <c r="V72" s="1">
        <v>652183</v>
      </c>
      <c r="W72" s="6">
        <v>34511642</v>
      </c>
      <c r="X72" s="1">
        <v>6138341</v>
      </c>
      <c r="Y72" s="1">
        <v>14131623</v>
      </c>
      <c r="Z72" s="6">
        <v>14893861</v>
      </c>
    </row>
    <row r="73" spans="1:26">
      <c r="A73" s="36" t="s">
        <v>98</v>
      </c>
      <c r="B73" s="5">
        <v>10555829</v>
      </c>
      <c r="C73" s="1">
        <v>2780569</v>
      </c>
      <c r="D73" s="1">
        <v>426831</v>
      </c>
      <c r="E73" s="1">
        <v>2014</v>
      </c>
      <c r="F73" s="1">
        <v>0</v>
      </c>
      <c r="G73" s="1">
        <v>1442283</v>
      </c>
      <c r="H73" s="1">
        <v>1053750</v>
      </c>
      <c r="I73" s="1">
        <v>248153</v>
      </c>
      <c r="J73" s="1">
        <v>768723</v>
      </c>
      <c r="K73" s="1">
        <v>339937</v>
      </c>
      <c r="L73" s="1">
        <v>1358192</v>
      </c>
      <c r="M73" s="1">
        <v>509229</v>
      </c>
      <c r="N73" s="1">
        <v>1626150</v>
      </c>
      <c r="O73" s="1">
        <v>2471334</v>
      </c>
      <c r="P73" s="1">
        <v>0</v>
      </c>
      <c r="Q73" s="1">
        <v>1097023</v>
      </c>
      <c r="R73" s="1">
        <v>1374311</v>
      </c>
      <c r="S73" s="1">
        <v>279086</v>
      </c>
      <c r="T73" s="1">
        <v>279086</v>
      </c>
      <c r="U73" s="1">
        <v>13306250</v>
      </c>
      <c r="V73" s="1">
        <v>231804</v>
      </c>
      <c r="W73" s="6">
        <v>13074446</v>
      </c>
      <c r="X73" s="1">
        <v>3209414</v>
      </c>
      <c r="Y73" s="1">
        <v>2496033</v>
      </c>
      <c r="Z73" s="6">
        <v>7600803</v>
      </c>
    </row>
    <row r="74" spans="1:26">
      <c r="A74" s="36" t="s">
        <v>99</v>
      </c>
      <c r="B74" s="5">
        <v>14851890</v>
      </c>
      <c r="C74" s="1">
        <v>1269151</v>
      </c>
      <c r="D74" s="1">
        <v>0</v>
      </c>
      <c r="E74" s="1">
        <v>7455</v>
      </c>
      <c r="F74" s="1">
        <v>0</v>
      </c>
      <c r="G74" s="1">
        <v>3971920</v>
      </c>
      <c r="H74" s="1">
        <v>1140517</v>
      </c>
      <c r="I74" s="1">
        <v>410651</v>
      </c>
      <c r="J74" s="1">
        <v>2444873</v>
      </c>
      <c r="K74" s="1">
        <v>683559</v>
      </c>
      <c r="L74" s="1">
        <v>1576741</v>
      </c>
      <c r="M74" s="1">
        <v>733873</v>
      </c>
      <c r="N74" s="1">
        <v>2613152</v>
      </c>
      <c r="O74" s="1">
        <v>1098966</v>
      </c>
      <c r="P74" s="1">
        <v>67493</v>
      </c>
      <c r="Q74" s="1">
        <v>369556</v>
      </c>
      <c r="R74" s="1">
        <v>661917</v>
      </c>
      <c r="S74" s="1">
        <v>326455</v>
      </c>
      <c r="T74" s="1">
        <v>326455</v>
      </c>
      <c r="U74" s="1">
        <v>16277312</v>
      </c>
      <c r="V74" s="1">
        <v>647327</v>
      </c>
      <c r="W74" s="6">
        <v>15629985</v>
      </c>
      <c r="X74" s="1">
        <v>1276606</v>
      </c>
      <c r="Y74" s="1">
        <v>5112437</v>
      </c>
      <c r="Z74" s="6">
        <v>9888269</v>
      </c>
    </row>
    <row r="75" spans="1:26">
      <c r="A75" s="36" t="s">
        <v>100</v>
      </c>
      <c r="B75" s="5">
        <v>4582794</v>
      </c>
      <c r="C75" s="1">
        <v>1532456</v>
      </c>
      <c r="D75" s="1">
        <v>50948</v>
      </c>
      <c r="E75" s="1">
        <v>1967</v>
      </c>
      <c r="F75" s="1">
        <v>0</v>
      </c>
      <c r="G75" s="1">
        <v>393121</v>
      </c>
      <c r="H75" s="1">
        <v>599731</v>
      </c>
      <c r="I75" s="1">
        <v>86537</v>
      </c>
      <c r="J75" s="1">
        <v>324131</v>
      </c>
      <c r="K75" s="1">
        <v>204443</v>
      </c>
      <c r="L75" s="1">
        <v>753779</v>
      </c>
      <c r="M75" s="1">
        <v>232055</v>
      </c>
      <c r="N75" s="1">
        <v>403628</v>
      </c>
      <c r="O75" s="1">
        <v>762148</v>
      </c>
      <c r="P75" s="1">
        <v>0</v>
      </c>
      <c r="Q75" s="1">
        <v>232684</v>
      </c>
      <c r="R75" s="1">
        <v>529465</v>
      </c>
      <c r="S75" s="1">
        <v>97991</v>
      </c>
      <c r="T75" s="1">
        <v>97991</v>
      </c>
      <c r="U75" s="1">
        <v>5442933</v>
      </c>
      <c r="V75" s="1">
        <v>137524</v>
      </c>
      <c r="W75" s="6">
        <v>5305409</v>
      </c>
      <c r="X75" s="1">
        <v>1585370</v>
      </c>
      <c r="Y75" s="1">
        <v>992851</v>
      </c>
      <c r="Z75" s="6">
        <v>2864712</v>
      </c>
    </row>
    <row r="76" spans="1:26">
      <c r="A76" s="36" t="s">
        <v>101</v>
      </c>
      <c r="B76" s="5">
        <v>28259784</v>
      </c>
      <c r="C76" s="1">
        <v>3479321</v>
      </c>
      <c r="D76" s="1">
        <v>746818</v>
      </c>
      <c r="E76" s="1">
        <v>18265</v>
      </c>
      <c r="F76" s="1">
        <v>0</v>
      </c>
      <c r="G76" s="1">
        <v>5889419</v>
      </c>
      <c r="H76" s="1">
        <v>2927697</v>
      </c>
      <c r="I76" s="1">
        <v>961680</v>
      </c>
      <c r="J76" s="1">
        <v>3782441</v>
      </c>
      <c r="K76" s="1">
        <v>1336425</v>
      </c>
      <c r="L76" s="1">
        <v>3352808</v>
      </c>
      <c r="M76" s="1">
        <v>1026781</v>
      </c>
      <c r="N76" s="1">
        <v>4738129</v>
      </c>
      <c r="O76" s="1">
        <v>5967411</v>
      </c>
      <c r="P76" s="1">
        <v>32504</v>
      </c>
      <c r="Q76" s="1">
        <v>3969367</v>
      </c>
      <c r="R76" s="1">
        <v>1965540</v>
      </c>
      <c r="S76" s="1">
        <v>471408</v>
      </c>
      <c r="T76" s="1">
        <v>471408</v>
      </c>
      <c r="U76" s="1">
        <v>34698604</v>
      </c>
      <c r="V76" s="1">
        <v>1199382</v>
      </c>
      <c r="W76" s="6">
        <v>33499222</v>
      </c>
      <c r="X76" s="1">
        <v>4244404</v>
      </c>
      <c r="Y76" s="1">
        <v>8817116</v>
      </c>
      <c r="Z76" s="6">
        <v>21637083</v>
      </c>
    </row>
    <row r="77" spans="1:26">
      <c r="A77" s="36" t="s">
        <v>102</v>
      </c>
      <c r="B77" s="5">
        <v>9444718</v>
      </c>
      <c r="C77" s="1">
        <v>1210121</v>
      </c>
      <c r="D77" s="1">
        <v>300464</v>
      </c>
      <c r="E77" s="1">
        <v>13674</v>
      </c>
      <c r="F77" s="1">
        <v>0</v>
      </c>
      <c r="G77" s="1">
        <v>1905522</v>
      </c>
      <c r="H77" s="1">
        <v>868860</v>
      </c>
      <c r="I77" s="1">
        <v>250275</v>
      </c>
      <c r="J77" s="1">
        <v>681766</v>
      </c>
      <c r="K77" s="1">
        <v>515958</v>
      </c>
      <c r="L77" s="1">
        <v>1394187</v>
      </c>
      <c r="M77" s="1">
        <v>710907</v>
      </c>
      <c r="N77" s="1">
        <v>1592985</v>
      </c>
      <c r="O77" s="1">
        <v>1004647</v>
      </c>
      <c r="P77" s="1">
        <v>0</v>
      </c>
      <c r="Q77" s="1">
        <v>266902</v>
      </c>
      <c r="R77" s="1">
        <v>737745</v>
      </c>
      <c r="S77" s="1">
        <v>332661</v>
      </c>
      <c r="T77" s="1">
        <v>332661</v>
      </c>
      <c r="U77" s="1">
        <v>10782026</v>
      </c>
      <c r="V77" s="1">
        <v>442268</v>
      </c>
      <c r="W77" s="6">
        <v>10339758</v>
      </c>
      <c r="X77" s="1">
        <v>1524258</v>
      </c>
      <c r="Y77" s="1">
        <v>2774382</v>
      </c>
      <c r="Z77" s="6">
        <v>6483385</v>
      </c>
    </row>
    <row r="78" spans="1:26">
      <c r="A78" s="36" t="s">
        <v>103</v>
      </c>
      <c r="B78" s="5">
        <v>8346821</v>
      </c>
      <c r="C78" s="1">
        <v>615786</v>
      </c>
      <c r="D78" s="1">
        <v>1884890</v>
      </c>
      <c r="E78" s="1">
        <v>20200</v>
      </c>
      <c r="F78" s="1">
        <v>21977</v>
      </c>
      <c r="G78" s="1">
        <v>569391</v>
      </c>
      <c r="H78" s="1">
        <v>2067318</v>
      </c>
      <c r="I78" s="1">
        <v>893374</v>
      </c>
      <c r="J78" s="1">
        <v>262263</v>
      </c>
      <c r="K78" s="1">
        <v>229610</v>
      </c>
      <c r="L78" s="1">
        <v>708930</v>
      </c>
      <c r="M78" s="1">
        <v>243032</v>
      </c>
      <c r="N78" s="1">
        <v>830051</v>
      </c>
      <c r="O78" s="1">
        <v>987578</v>
      </c>
      <c r="P78" s="1">
        <v>0</v>
      </c>
      <c r="Q78" s="1">
        <v>294276</v>
      </c>
      <c r="R78" s="1">
        <v>693302</v>
      </c>
      <c r="S78" s="1">
        <v>94261</v>
      </c>
      <c r="T78" s="1">
        <v>94261</v>
      </c>
      <c r="U78" s="1">
        <v>9428660</v>
      </c>
      <c r="V78" s="1">
        <v>172338</v>
      </c>
      <c r="W78" s="6">
        <v>9256322</v>
      </c>
      <c r="X78" s="1">
        <v>2520877</v>
      </c>
      <c r="Y78" s="1">
        <v>2658686</v>
      </c>
      <c r="Z78" s="6">
        <v>4249097</v>
      </c>
    </row>
    <row r="79" spans="1:26">
      <c r="A79" s="36" t="s">
        <v>104</v>
      </c>
      <c r="B79" s="5">
        <v>6024098</v>
      </c>
      <c r="C79" s="1">
        <v>591875</v>
      </c>
      <c r="D79" s="1">
        <v>549991</v>
      </c>
      <c r="E79" s="1">
        <v>10061</v>
      </c>
      <c r="F79" s="1">
        <v>2920</v>
      </c>
      <c r="G79" s="1">
        <v>154109</v>
      </c>
      <c r="H79" s="1">
        <v>606785</v>
      </c>
      <c r="I79" s="1">
        <v>3286800</v>
      </c>
      <c r="J79" s="1">
        <v>150444</v>
      </c>
      <c r="K79" s="1">
        <v>90756</v>
      </c>
      <c r="L79" s="1">
        <v>320109</v>
      </c>
      <c r="M79" s="1">
        <v>99966</v>
      </c>
      <c r="N79" s="1">
        <v>160282</v>
      </c>
      <c r="O79" s="1">
        <v>582702</v>
      </c>
      <c r="P79" s="1">
        <v>0</v>
      </c>
      <c r="Q79" s="1">
        <v>184778</v>
      </c>
      <c r="R79" s="1">
        <v>397924</v>
      </c>
      <c r="S79" s="1">
        <v>115284</v>
      </c>
      <c r="T79" s="1">
        <v>115284</v>
      </c>
      <c r="U79" s="1">
        <v>6722084</v>
      </c>
      <c r="V79" s="1">
        <v>73784</v>
      </c>
      <c r="W79" s="6">
        <v>6648300</v>
      </c>
      <c r="X79" s="1">
        <v>1151927</v>
      </c>
      <c r="Y79" s="1">
        <v>763814</v>
      </c>
      <c r="Z79" s="6">
        <v>4806343</v>
      </c>
    </row>
    <row r="80" spans="1:26">
      <c r="A80" s="36" t="s">
        <v>105</v>
      </c>
      <c r="B80" s="5">
        <v>2982659</v>
      </c>
      <c r="C80" s="1">
        <v>730720</v>
      </c>
      <c r="D80" s="1">
        <v>72767</v>
      </c>
      <c r="E80" s="1">
        <v>8828</v>
      </c>
      <c r="F80" s="1">
        <v>0</v>
      </c>
      <c r="G80" s="1">
        <v>151486</v>
      </c>
      <c r="H80" s="1">
        <v>794560</v>
      </c>
      <c r="I80" s="1">
        <v>45178</v>
      </c>
      <c r="J80" s="1">
        <v>158819</v>
      </c>
      <c r="K80" s="1">
        <v>133435</v>
      </c>
      <c r="L80" s="1">
        <v>509182</v>
      </c>
      <c r="M80" s="1">
        <v>146605</v>
      </c>
      <c r="N80" s="1">
        <v>231080</v>
      </c>
      <c r="O80" s="1">
        <v>589996</v>
      </c>
      <c r="P80" s="1">
        <v>0</v>
      </c>
      <c r="Q80" s="1">
        <v>212153</v>
      </c>
      <c r="R80" s="1">
        <v>377843</v>
      </c>
      <c r="S80" s="1">
        <v>149869</v>
      </c>
      <c r="T80" s="1">
        <v>149869</v>
      </c>
      <c r="U80" s="1">
        <v>3722524</v>
      </c>
      <c r="V80" s="1">
        <v>88042</v>
      </c>
      <c r="W80" s="6">
        <v>3634482</v>
      </c>
      <c r="X80" s="1">
        <v>812315</v>
      </c>
      <c r="Y80" s="1">
        <v>946046</v>
      </c>
      <c r="Z80" s="6">
        <v>1964163</v>
      </c>
    </row>
    <row r="81" spans="1:26">
      <c r="A81" s="36" t="s">
        <v>106</v>
      </c>
      <c r="B81" s="5">
        <v>13374666</v>
      </c>
      <c r="C81" s="1">
        <v>2319431</v>
      </c>
      <c r="D81" s="1">
        <v>506323</v>
      </c>
      <c r="E81" s="1">
        <v>76219</v>
      </c>
      <c r="F81" s="1">
        <v>446084</v>
      </c>
      <c r="G81" s="1">
        <v>2347144</v>
      </c>
      <c r="H81" s="1">
        <v>2937167</v>
      </c>
      <c r="I81" s="1">
        <v>156118</v>
      </c>
      <c r="J81" s="1">
        <v>660043</v>
      </c>
      <c r="K81" s="1">
        <v>393957</v>
      </c>
      <c r="L81" s="1">
        <v>1341966</v>
      </c>
      <c r="M81" s="1">
        <v>422580</v>
      </c>
      <c r="N81" s="1">
        <v>1767634</v>
      </c>
      <c r="O81" s="1">
        <v>1842755</v>
      </c>
      <c r="P81" s="1">
        <v>0</v>
      </c>
      <c r="Q81" s="1">
        <v>465367</v>
      </c>
      <c r="R81" s="1">
        <v>1377388</v>
      </c>
      <c r="S81" s="1">
        <v>337205</v>
      </c>
      <c r="T81" s="1">
        <v>337205</v>
      </c>
      <c r="U81" s="1">
        <v>15554626</v>
      </c>
      <c r="V81" s="1">
        <v>282242</v>
      </c>
      <c r="W81" s="6">
        <v>15272384</v>
      </c>
      <c r="X81" s="1">
        <v>2901973</v>
      </c>
      <c r="Y81" s="1">
        <v>5730394</v>
      </c>
      <c r="Z81" s="6">
        <v>6922259</v>
      </c>
    </row>
    <row r="82" spans="1:26">
      <c r="A82" s="36" t="s">
        <v>107</v>
      </c>
      <c r="B82" s="5">
        <v>12041898</v>
      </c>
      <c r="C82" s="1">
        <v>251213</v>
      </c>
      <c r="D82" s="1">
        <v>1472881</v>
      </c>
      <c r="E82" s="1">
        <v>20660</v>
      </c>
      <c r="F82" s="1">
        <v>176447</v>
      </c>
      <c r="G82" s="1">
        <v>575518</v>
      </c>
      <c r="H82" s="1">
        <v>7384217</v>
      </c>
      <c r="I82" s="1">
        <v>807833</v>
      </c>
      <c r="J82" s="1">
        <v>193185</v>
      </c>
      <c r="K82" s="1">
        <v>180772</v>
      </c>
      <c r="L82" s="1">
        <v>440881</v>
      </c>
      <c r="M82" s="1">
        <v>163984</v>
      </c>
      <c r="N82" s="1">
        <v>374307</v>
      </c>
      <c r="O82" s="1">
        <v>1591444</v>
      </c>
      <c r="P82" s="1">
        <v>2822</v>
      </c>
      <c r="Q82" s="1">
        <v>677520</v>
      </c>
      <c r="R82" s="1">
        <v>911102</v>
      </c>
      <c r="S82" s="1">
        <v>37874</v>
      </c>
      <c r="T82" s="1">
        <v>37874</v>
      </c>
      <c r="U82" s="1">
        <v>13671216</v>
      </c>
      <c r="V82" s="1">
        <v>179872</v>
      </c>
      <c r="W82" s="6">
        <v>13491344</v>
      </c>
      <c r="X82" s="1">
        <v>1744754</v>
      </c>
      <c r="Y82" s="1">
        <v>8136183</v>
      </c>
      <c r="Z82" s="6">
        <v>3790279</v>
      </c>
    </row>
    <row r="83" spans="1:26">
      <c r="A83" s="36" t="s">
        <v>108</v>
      </c>
      <c r="B83" s="5">
        <v>10515688</v>
      </c>
      <c r="C83" s="1">
        <v>720171</v>
      </c>
      <c r="D83" s="1">
        <v>780114</v>
      </c>
      <c r="E83" s="1">
        <v>4487</v>
      </c>
      <c r="F83" s="1">
        <v>181403</v>
      </c>
      <c r="G83" s="1">
        <v>198869</v>
      </c>
      <c r="H83" s="1">
        <v>2488281</v>
      </c>
      <c r="I83" s="1">
        <v>262880</v>
      </c>
      <c r="J83" s="1">
        <v>170353</v>
      </c>
      <c r="K83" s="1">
        <v>278233</v>
      </c>
      <c r="L83" s="1">
        <v>899552</v>
      </c>
      <c r="M83" s="1">
        <v>3403343</v>
      </c>
      <c r="N83" s="1">
        <v>1128001</v>
      </c>
      <c r="O83" s="1">
        <v>1121495</v>
      </c>
      <c r="P83" s="1">
        <v>44609</v>
      </c>
      <c r="Q83" s="1">
        <v>362713</v>
      </c>
      <c r="R83" s="1">
        <v>714173</v>
      </c>
      <c r="S83" s="1">
        <v>92227</v>
      </c>
      <c r="T83" s="1">
        <v>92227</v>
      </c>
      <c r="U83" s="1">
        <v>11729410</v>
      </c>
      <c r="V83" s="1">
        <v>201832</v>
      </c>
      <c r="W83" s="6">
        <v>11527578</v>
      </c>
      <c r="X83" s="1">
        <v>1504772</v>
      </c>
      <c r="Y83" s="1">
        <v>2868553</v>
      </c>
      <c r="Z83" s="6">
        <v>7356084</v>
      </c>
    </row>
    <row r="84" spans="1:26">
      <c r="A84" s="37" t="s">
        <v>109</v>
      </c>
      <c r="B84" s="4">
        <v>9924174</v>
      </c>
      <c r="C84" s="7">
        <v>791710</v>
      </c>
      <c r="D84" s="7">
        <v>1825390</v>
      </c>
      <c r="E84" s="7">
        <v>126333</v>
      </c>
      <c r="F84" s="7">
        <v>29626</v>
      </c>
      <c r="G84" s="7">
        <v>549753</v>
      </c>
      <c r="H84" s="7">
        <v>1936760</v>
      </c>
      <c r="I84" s="7">
        <v>177981</v>
      </c>
      <c r="J84" s="7">
        <v>415191</v>
      </c>
      <c r="K84" s="7">
        <v>439226</v>
      </c>
      <c r="L84" s="7">
        <v>1314731</v>
      </c>
      <c r="M84" s="7">
        <v>520815</v>
      </c>
      <c r="N84" s="7">
        <v>1796658</v>
      </c>
      <c r="O84" s="7">
        <v>1714137</v>
      </c>
      <c r="P84" s="7">
        <v>0</v>
      </c>
      <c r="Q84" s="7">
        <v>739112</v>
      </c>
      <c r="R84" s="7">
        <v>975025</v>
      </c>
      <c r="S84" s="7">
        <v>272880</v>
      </c>
      <c r="T84" s="7">
        <v>272880</v>
      </c>
      <c r="U84" s="7">
        <v>11911192</v>
      </c>
      <c r="V84" s="7">
        <v>301130</v>
      </c>
      <c r="W84" s="8">
        <v>11610062</v>
      </c>
      <c r="X84" s="7">
        <v>2743433</v>
      </c>
      <c r="Y84" s="7">
        <v>2516139</v>
      </c>
      <c r="Z84" s="8">
        <v>6651620</v>
      </c>
    </row>
    <row r="85" spans="1:26">
      <c r="A85" s="36" t="s">
        <v>110</v>
      </c>
      <c r="B85" s="5">
        <v>36590422</v>
      </c>
      <c r="C85" s="1">
        <v>1728848</v>
      </c>
      <c r="D85" s="1">
        <v>67755</v>
      </c>
      <c r="E85" s="1">
        <v>3982566</v>
      </c>
      <c r="F85" s="1">
        <v>504688</v>
      </c>
      <c r="G85" s="1">
        <v>2552269</v>
      </c>
      <c r="H85" s="1">
        <v>3751399</v>
      </c>
      <c r="I85" s="1">
        <v>936098</v>
      </c>
      <c r="J85" s="1">
        <v>3664976</v>
      </c>
      <c r="K85" s="1">
        <v>1572041</v>
      </c>
      <c r="L85" s="1">
        <v>4540501</v>
      </c>
      <c r="M85" s="1">
        <v>5802397</v>
      </c>
      <c r="N85" s="1">
        <v>7486884</v>
      </c>
      <c r="O85" s="1">
        <v>4093374</v>
      </c>
      <c r="P85" s="1">
        <v>0</v>
      </c>
      <c r="Q85" s="1">
        <v>1958987</v>
      </c>
      <c r="R85" s="1">
        <v>2134387</v>
      </c>
      <c r="S85" s="1">
        <v>627448</v>
      </c>
      <c r="T85" s="1">
        <v>627448</v>
      </c>
      <c r="U85" s="1">
        <v>41311245</v>
      </c>
      <c r="V85" s="1">
        <v>1380847</v>
      </c>
      <c r="W85" s="6">
        <v>39930398</v>
      </c>
      <c r="X85" s="1">
        <v>5779169</v>
      </c>
      <c r="Y85" s="1">
        <v>6808356</v>
      </c>
      <c r="Z85" s="6">
        <v>28723720</v>
      </c>
    </row>
    <row r="86" spans="1:26">
      <c r="A86" s="36" t="s">
        <v>111</v>
      </c>
      <c r="B86" s="5">
        <v>28907663</v>
      </c>
      <c r="C86" s="1">
        <v>489481</v>
      </c>
      <c r="D86" s="1">
        <v>257471</v>
      </c>
      <c r="E86" s="1">
        <v>554783</v>
      </c>
      <c r="F86" s="1">
        <v>800</v>
      </c>
      <c r="G86" s="1">
        <v>2887313</v>
      </c>
      <c r="H86" s="1">
        <v>3097463</v>
      </c>
      <c r="I86" s="1">
        <v>695314</v>
      </c>
      <c r="J86" s="1">
        <v>2457086</v>
      </c>
      <c r="K86" s="1">
        <v>1020059</v>
      </c>
      <c r="L86" s="1">
        <v>2743229</v>
      </c>
      <c r="M86" s="1">
        <v>9912195</v>
      </c>
      <c r="N86" s="1">
        <v>4792471</v>
      </c>
      <c r="O86" s="1">
        <v>2509579</v>
      </c>
      <c r="P86" s="1">
        <v>42101</v>
      </c>
      <c r="Q86" s="1">
        <v>1053919</v>
      </c>
      <c r="R86" s="1">
        <v>1413559</v>
      </c>
      <c r="S86" s="1">
        <v>535116</v>
      </c>
      <c r="T86" s="1">
        <v>535116</v>
      </c>
      <c r="U86" s="1">
        <v>31952358</v>
      </c>
      <c r="V86" s="1">
        <v>992759</v>
      </c>
      <c r="W86" s="6">
        <v>30959599</v>
      </c>
      <c r="X86" s="1">
        <v>1301734</v>
      </c>
      <c r="Y86" s="1">
        <v>5985576</v>
      </c>
      <c r="Z86" s="6">
        <v>24665048</v>
      </c>
    </row>
    <row r="87" spans="1:26">
      <c r="A87" s="36" t="s">
        <v>112</v>
      </c>
      <c r="B87" s="5">
        <v>11104305</v>
      </c>
      <c r="C87" s="1">
        <v>1068551</v>
      </c>
      <c r="D87" s="1">
        <v>239949</v>
      </c>
      <c r="E87" s="1">
        <v>853558</v>
      </c>
      <c r="F87" s="1">
        <v>0</v>
      </c>
      <c r="G87" s="1">
        <v>722107</v>
      </c>
      <c r="H87" s="1">
        <v>1892150</v>
      </c>
      <c r="I87" s="1">
        <v>355724</v>
      </c>
      <c r="J87" s="1">
        <v>914537</v>
      </c>
      <c r="K87" s="1">
        <v>575567</v>
      </c>
      <c r="L87" s="1">
        <v>1838631</v>
      </c>
      <c r="M87" s="1">
        <v>868604</v>
      </c>
      <c r="N87" s="1">
        <v>1774927</v>
      </c>
      <c r="O87" s="1">
        <v>1942372</v>
      </c>
      <c r="P87" s="1">
        <v>0</v>
      </c>
      <c r="Q87" s="1">
        <v>773330</v>
      </c>
      <c r="R87" s="1">
        <v>1169042</v>
      </c>
      <c r="S87" s="1">
        <v>346258</v>
      </c>
      <c r="T87" s="1">
        <v>346258</v>
      </c>
      <c r="U87" s="1">
        <v>13392936</v>
      </c>
      <c r="V87" s="1">
        <v>434166</v>
      </c>
      <c r="W87" s="6">
        <v>12958770</v>
      </c>
      <c r="X87" s="1">
        <v>2162058</v>
      </c>
      <c r="Y87" s="1">
        <v>2614257</v>
      </c>
      <c r="Z87" s="6">
        <v>8616621</v>
      </c>
    </row>
    <row r="88" spans="1:26">
      <c r="A88" s="36" t="s">
        <v>113</v>
      </c>
      <c r="B88" s="5">
        <v>9399837</v>
      </c>
      <c r="C88" s="1">
        <v>94052</v>
      </c>
      <c r="D88" s="1">
        <v>75266</v>
      </c>
      <c r="E88" s="1">
        <v>534099</v>
      </c>
      <c r="F88" s="1">
        <v>8642</v>
      </c>
      <c r="G88" s="1">
        <v>3600892</v>
      </c>
      <c r="H88" s="1">
        <v>1114288</v>
      </c>
      <c r="I88" s="1">
        <v>270523</v>
      </c>
      <c r="J88" s="1">
        <v>445685</v>
      </c>
      <c r="K88" s="1">
        <v>220122</v>
      </c>
      <c r="L88" s="1">
        <v>1017977</v>
      </c>
      <c r="M88" s="1">
        <v>1202630</v>
      </c>
      <c r="N88" s="1">
        <v>815662</v>
      </c>
      <c r="O88" s="1">
        <v>1000754</v>
      </c>
      <c r="P88" s="1">
        <v>0</v>
      </c>
      <c r="Q88" s="1">
        <v>314807</v>
      </c>
      <c r="R88" s="1">
        <v>685947</v>
      </c>
      <c r="S88" s="1">
        <v>118166</v>
      </c>
      <c r="T88" s="1">
        <v>118166</v>
      </c>
      <c r="U88" s="1">
        <v>10518757</v>
      </c>
      <c r="V88" s="1">
        <v>165470</v>
      </c>
      <c r="W88" s="6">
        <v>10353287</v>
      </c>
      <c r="X88" s="1">
        <v>703416</v>
      </c>
      <c r="Y88" s="1">
        <v>4723822</v>
      </c>
      <c r="Z88" s="6">
        <v>5091519</v>
      </c>
    </row>
    <row r="89" spans="1:26">
      <c r="A89" s="36" t="s">
        <v>114</v>
      </c>
      <c r="B89" s="5">
        <v>11087459</v>
      </c>
      <c r="C89" s="1">
        <v>150935</v>
      </c>
      <c r="D89" s="1">
        <v>68061</v>
      </c>
      <c r="E89" s="1">
        <v>2411359</v>
      </c>
      <c r="F89" s="1">
        <v>97412</v>
      </c>
      <c r="G89" s="1">
        <v>1143131</v>
      </c>
      <c r="H89" s="1">
        <v>2724293</v>
      </c>
      <c r="I89" s="1">
        <v>369625</v>
      </c>
      <c r="J89" s="1">
        <v>633915</v>
      </c>
      <c r="K89" s="1">
        <v>394514</v>
      </c>
      <c r="L89" s="1">
        <v>1397987</v>
      </c>
      <c r="M89" s="1">
        <v>485131</v>
      </c>
      <c r="N89" s="1">
        <v>1211097</v>
      </c>
      <c r="O89" s="1">
        <v>3481451</v>
      </c>
      <c r="P89" s="1">
        <v>20334</v>
      </c>
      <c r="Q89" s="1">
        <v>2607482</v>
      </c>
      <c r="R89" s="1">
        <v>853634</v>
      </c>
      <c r="S89" s="1">
        <v>268035</v>
      </c>
      <c r="T89" s="1">
        <v>268035</v>
      </c>
      <c r="U89" s="1">
        <v>14836945</v>
      </c>
      <c r="V89" s="1">
        <v>333822</v>
      </c>
      <c r="W89" s="6">
        <v>14503123</v>
      </c>
      <c r="X89" s="1">
        <v>2630354</v>
      </c>
      <c r="Y89" s="1">
        <v>3964837</v>
      </c>
      <c r="Z89" s="6">
        <v>8241754</v>
      </c>
    </row>
    <row r="90" spans="1:26">
      <c r="A90" s="36" t="s">
        <v>115</v>
      </c>
      <c r="B90" s="5">
        <v>11546480</v>
      </c>
      <c r="C90" s="1">
        <v>85398</v>
      </c>
      <c r="D90" s="1">
        <v>80570</v>
      </c>
      <c r="E90" s="1">
        <v>3623384</v>
      </c>
      <c r="F90" s="1">
        <v>1388112</v>
      </c>
      <c r="G90" s="1">
        <v>320622</v>
      </c>
      <c r="H90" s="1">
        <v>782981</v>
      </c>
      <c r="I90" s="1">
        <v>217904</v>
      </c>
      <c r="J90" s="1">
        <v>349079</v>
      </c>
      <c r="K90" s="1">
        <v>316500</v>
      </c>
      <c r="L90" s="1">
        <v>994178</v>
      </c>
      <c r="M90" s="1">
        <v>2311150</v>
      </c>
      <c r="N90" s="1">
        <v>1076601</v>
      </c>
      <c r="O90" s="1">
        <v>1551011</v>
      </c>
      <c r="P90" s="1">
        <v>16359</v>
      </c>
      <c r="Q90" s="1">
        <v>533803</v>
      </c>
      <c r="R90" s="1">
        <v>1000849</v>
      </c>
      <c r="S90" s="1">
        <v>153158</v>
      </c>
      <c r="T90" s="1">
        <v>153158</v>
      </c>
      <c r="U90" s="1">
        <v>13250649</v>
      </c>
      <c r="V90" s="1">
        <v>290611</v>
      </c>
      <c r="W90" s="6">
        <v>12960038</v>
      </c>
      <c r="X90" s="1">
        <v>3789353</v>
      </c>
      <c r="Y90" s="1">
        <v>2491715</v>
      </c>
      <c r="Z90" s="6">
        <v>6969581</v>
      </c>
    </row>
    <row r="91" spans="1:26">
      <c r="A91" s="36" t="s">
        <v>116</v>
      </c>
      <c r="B91" s="5">
        <v>7717770</v>
      </c>
      <c r="C91" s="1">
        <v>822715</v>
      </c>
      <c r="D91" s="1">
        <v>95589</v>
      </c>
      <c r="E91" s="1">
        <v>937151</v>
      </c>
      <c r="F91" s="1">
        <v>0</v>
      </c>
      <c r="G91" s="1">
        <v>902282</v>
      </c>
      <c r="H91" s="1">
        <v>1102316</v>
      </c>
      <c r="I91" s="1">
        <v>181523</v>
      </c>
      <c r="J91" s="1">
        <v>595528</v>
      </c>
      <c r="K91" s="1">
        <v>278035</v>
      </c>
      <c r="L91" s="1">
        <v>1061621</v>
      </c>
      <c r="M91" s="1">
        <v>594769</v>
      </c>
      <c r="N91" s="1">
        <v>1146240</v>
      </c>
      <c r="O91" s="1">
        <v>1475496</v>
      </c>
      <c r="P91" s="1">
        <v>0</v>
      </c>
      <c r="Q91" s="1">
        <v>561178</v>
      </c>
      <c r="R91" s="1">
        <v>914318</v>
      </c>
      <c r="S91" s="1">
        <v>177435</v>
      </c>
      <c r="T91" s="1">
        <v>177435</v>
      </c>
      <c r="U91" s="1">
        <v>9370700</v>
      </c>
      <c r="V91" s="1">
        <v>201262</v>
      </c>
      <c r="W91" s="6">
        <v>9169438</v>
      </c>
      <c r="X91" s="1">
        <v>1855455</v>
      </c>
      <c r="Y91" s="1">
        <v>2004599</v>
      </c>
      <c r="Z91" s="6">
        <v>5510647</v>
      </c>
    </row>
    <row r="92" spans="1:26">
      <c r="A92" s="36" t="s">
        <v>117</v>
      </c>
      <c r="B92" s="5">
        <v>4730581</v>
      </c>
      <c r="C92" s="1">
        <v>677547</v>
      </c>
      <c r="D92" s="1">
        <v>145492</v>
      </c>
      <c r="E92" s="1">
        <v>209482</v>
      </c>
      <c r="F92" s="1">
        <v>0</v>
      </c>
      <c r="G92" s="1">
        <v>464143</v>
      </c>
      <c r="H92" s="1">
        <v>915756</v>
      </c>
      <c r="I92" s="1">
        <v>133908</v>
      </c>
      <c r="J92" s="1">
        <v>258627</v>
      </c>
      <c r="K92" s="1">
        <v>247449</v>
      </c>
      <c r="L92" s="1">
        <v>789545</v>
      </c>
      <c r="M92" s="1">
        <v>271020</v>
      </c>
      <c r="N92" s="1">
        <v>617613</v>
      </c>
      <c r="O92" s="1">
        <v>1243486</v>
      </c>
      <c r="P92" s="1">
        <v>0</v>
      </c>
      <c r="Q92" s="1">
        <v>639857</v>
      </c>
      <c r="R92" s="1">
        <v>603629</v>
      </c>
      <c r="S92" s="1">
        <v>230568</v>
      </c>
      <c r="T92" s="1">
        <v>230568</v>
      </c>
      <c r="U92" s="1">
        <v>6204635</v>
      </c>
      <c r="V92" s="1">
        <v>181896</v>
      </c>
      <c r="W92" s="6">
        <v>6022739</v>
      </c>
      <c r="X92" s="1">
        <v>1032521</v>
      </c>
      <c r="Y92" s="1">
        <v>1379899</v>
      </c>
      <c r="Z92" s="6">
        <v>3792216</v>
      </c>
    </row>
    <row r="93" spans="1:26">
      <c r="A93" s="36" t="s">
        <v>118</v>
      </c>
      <c r="B93" s="5">
        <v>7183234</v>
      </c>
      <c r="C93" s="1">
        <v>1381340</v>
      </c>
      <c r="D93" s="1">
        <v>199895</v>
      </c>
      <c r="E93" s="1">
        <v>767660</v>
      </c>
      <c r="F93" s="1">
        <v>0</v>
      </c>
      <c r="G93" s="1">
        <v>519581</v>
      </c>
      <c r="H93" s="1">
        <v>981858</v>
      </c>
      <c r="I93" s="1">
        <v>159338</v>
      </c>
      <c r="J93" s="1">
        <v>373918</v>
      </c>
      <c r="K93" s="1">
        <v>355113</v>
      </c>
      <c r="L93" s="1">
        <v>1048469</v>
      </c>
      <c r="M93" s="1">
        <v>473094</v>
      </c>
      <c r="N93" s="1">
        <v>922967</v>
      </c>
      <c r="O93" s="1">
        <v>1610713</v>
      </c>
      <c r="P93" s="1">
        <v>0</v>
      </c>
      <c r="Q93" s="1">
        <v>829212</v>
      </c>
      <c r="R93" s="1">
        <v>781500</v>
      </c>
      <c r="S93" s="1">
        <v>72052</v>
      </c>
      <c r="T93" s="1">
        <v>72052</v>
      </c>
      <c r="U93" s="1">
        <v>8865999</v>
      </c>
      <c r="V93" s="1">
        <v>253750</v>
      </c>
      <c r="W93" s="6">
        <v>8612249</v>
      </c>
      <c r="X93" s="1">
        <v>2348896</v>
      </c>
      <c r="Y93" s="1">
        <v>1501439</v>
      </c>
      <c r="Z93" s="6">
        <v>5015664</v>
      </c>
    </row>
    <row r="94" spans="1:26">
      <c r="A94" s="36" t="s">
        <v>119</v>
      </c>
      <c r="B94" s="5">
        <v>15657926</v>
      </c>
      <c r="C94" s="1">
        <v>1785630</v>
      </c>
      <c r="D94" s="1">
        <v>158137</v>
      </c>
      <c r="E94" s="1">
        <v>500546</v>
      </c>
      <c r="F94" s="1">
        <v>3382</v>
      </c>
      <c r="G94" s="1">
        <v>2429887</v>
      </c>
      <c r="H94" s="1">
        <v>1878002</v>
      </c>
      <c r="I94" s="1">
        <v>428402</v>
      </c>
      <c r="J94" s="1">
        <v>1294158</v>
      </c>
      <c r="K94" s="1">
        <v>877989</v>
      </c>
      <c r="L94" s="1">
        <v>2870023</v>
      </c>
      <c r="M94" s="1">
        <v>1549496</v>
      </c>
      <c r="N94" s="1">
        <v>1882272</v>
      </c>
      <c r="O94" s="1">
        <v>2007751</v>
      </c>
      <c r="P94" s="1">
        <v>0</v>
      </c>
      <c r="Q94" s="1">
        <v>759643</v>
      </c>
      <c r="R94" s="1">
        <v>1248107</v>
      </c>
      <c r="S94" s="1">
        <v>551294</v>
      </c>
      <c r="T94" s="1">
        <v>551294</v>
      </c>
      <c r="U94" s="1">
        <v>18216970</v>
      </c>
      <c r="V94" s="1">
        <v>664581</v>
      </c>
      <c r="W94" s="6">
        <v>17552389</v>
      </c>
      <c r="X94" s="1">
        <v>2444313</v>
      </c>
      <c r="Y94" s="1">
        <v>4311272</v>
      </c>
      <c r="Z94" s="6">
        <v>11461385</v>
      </c>
    </row>
    <row r="95" spans="1:26">
      <c r="A95" s="36" t="s">
        <v>120</v>
      </c>
      <c r="B95" s="5">
        <v>23582797</v>
      </c>
      <c r="C95" s="1">
        <v>1539966</v>
      </c>
      <c r="D95" s="1">
        <v>181474</v>
      </c>
      <c r="E95" s="1">
        <v>561210</v>
      </c>
      <c r="F95" s="1">
        <v>279685</v>
      </c>
      <c r="G95" s="1">
        <v>2515886</v>
      </c>
      <c r="H95" s="1">
        <v>9855177</v>
      </c>
      <c r="I95" s="1">
        <v>505537</v>
      </c>
      <c r="J95" s="1">
        <v>1469374</v>
      </c>
      <c r="K95" s="1">
        <v>980140</v>
      </c>
      <c r="L95" s="1">
        <v>2495638</v>
      </c>
      <c r="M95" s="1">
        <v>1052781</v>
      </c>
      <c r="N95" s="1">
        <v>2145930</v>
      </c>
      <c r="O95" s="1">
        <v>2805295</v>
      </c>
      <c r="P95" s="1">
        <v>0</v>
      </c>
      <c r="Q95" s="1">
        <v>1408964</v>
      </c>
      <c r="R95" s="1">
        <v>1396331</v>
      </c>
      <c r="S95" s="1">
        <v>1079530</v>
      </c>
      <c r="T95" s="1">
        <v>1079530</v>
      </c>
      <c r="U95" s="1">
        <v>27467623</v>
      </c>
      <c r="V95" s="1">
        <v>907376</v>
      </c>
      <c r="W95" s="6">
        <v>26560247</v>
      </c>
      <c r="X95" s="1">
        <v>2282650</v>
      </c>
      <c r="Y95" s="1">
        <v>12650747</v>
      </c>
      <c r="Z95" s="6">
        <v>12534226</v>
      </c>
    </row>
    <row r="96" spans="1:26">
      <c r="A96" s="36" t="s">
        <v>121</v>
      </c>
      <c r="B96" s="5">
        <v>12083842</v>
      </c>
      <c r="C96" s="1">
        <v>1196501</v>
      </c>
      <c r="D96" s="1">
        <v>268346</v>
      </c>
      <c r="E96" s="1">
        <v>773624</v>
      </c>
      <c r="F96" s="1">
        <v>502164</v>
      </c>
      <c r="G96" s="1">
        <v>704866</v>
      </c>
      <c r="H96" s="1">
        <v>2924190</v>
      </c>
      <c r="I96" s="1">
        <v>407534</v>
      </c>
      <c r="J96" s="1">
        <v>674311</v>
      </c>
      <c r="K96" s="1">
        <v>351857</v>
      </c>
      <c r="L96" s="1">
        <v>1434795</v>
      </c>
      <c r="M96" s="1">
        <v>699549</v>
      </c>
      <c r="N96" s="1">
        <v>2146105</v>
      </c>
      <c r="O96" s="1">
        <v>1835644</v>
      </c>
      <c r="P96" s="1">
        <v>51304</v>
      </c>
      <c r="Q96" s="1">
        <v>759643</v>
      </c>
      <c r="R96" s="1">
        <v>1024697</v>
      </c>
      <c r="S96" s="1">
        <v>338832</v>
      </c>
      <c r="T96" s="1">
        <v>338832</v>
      </c>
      <c r="U96" s="1">
        <v>14258318</v>
      </c>
      <c r="V96" s="1">
        <v>258435</v>
      </c>
      <c r="W96" s="6">
        <v>13999883</v>
      </c>
      <c r="X96" s="1">
        <v>2238470</v>
      </c>
      <c r="Y96" s="1">
        <v>4131220</v>
      </c>
      <c r="Z96" s="6">
        <v>7888627</v>
      </c>
    </row>
    <row r="97" spans="1:26">
      <c r="A97" s="37" t="s">
        <v>122</v>
      </c>
      <c r="B97" s="4">
        <v>15233593</v>
      </c>
      <c r="C97" s="7">
        <v>946191</v>
      </c>
      <c r="D97" s="7">
        <v>643197</v>
      </c>
      <c r="E97" s="7">
        <v>2801603</v>
      </c>
      <c r="F97" s="7">
        <v>0</v>
      </c>
      <c r="G97" s="7">
        <v>1822798</v>
      </c>
      <c r="H97" s="7">
        <v>2291422</v>
      </c>
      <c r="I97" s="7">
        <v>378898</v>
      </c>
      <c r="J97" s="7">
        <v>812049</v>
      </c>
      <c r="K97" s="7">
        <v>600896</v>
      </c>
      <c r="L97" s="7">
        <v>1795994</v>
      </c>
      <c r="M97" s="7">
        <v>719169</v>
      </c>
      <c r="N97" s="7">
        <v>2421378</v>
      </c>
      <c r="O97" s="7">
        <v>3022317</v>
      </c>
      <c r="P97" s="7">
        <v>6994</v>
      </c>
      <c r="Q97" s="7">
        <v>1660122</v>
      </c>
      <c r="R97" s="7">
        <v>1355201</v>
      </c>
      <c r="S97" s="7">
        <v>317030</v>
      </c>
      <c r="T97" s="7">
        <v>317030</v>
      </c>
      <c r="U97" s="7">
        <v>18572941</v>
      </c>
      <c r="V97" s="7">
        <v>463444</v>
      </c>
      <c r="W97" s="8">
        <v>18109497</v>
      </c>
      <c r="X97" s="7">
        <v>4390990</v>
      </c>
      <c r="Y97" s="7">
        <v>4114219</v>
      </c>
      <c r="Z97" s="8">
        <v>10067731</v>
      </c>
    </row>
    <row r="98" spans="1:26">
      <c r="A98" s="38" t="s">
        <v>123</v>
      </c>
      <c r="B98" s="9">
        <v>4523804863</v>
      </c>
      <c r="C98" s="10">
        <v>256557041</v>
      </c>
      <c r="D98" s="10">
        <v>38384255</v>
      </c>
      <c r="E98" s="10">
        <v>43318729</v>
      </c>
      <c r="F98" s="10">
        <v>18494517</v>
      </c>
      <c r="G98" s="10">
        <v>884773186</v>
      </c>
      <c r="H98" s="10">
        <v>505855486</v>
      </c>
      <c r="I98" s="10">
        <v>128414145</v>
      </c>
      <c r="J98" s="10">
        <v>772973480</v>
      </c>
      <c r="K98" s="10">
        <v>189743375</v>
      </c>
      <c r="L98" s="10">
        <v>476777000</v>
      </c>
      <c r="M98" s="11">
        <v>307455446</v>
      </c>
      <c r="N98" s="10">
        <v>901058203</v>
      </c>
      <c r="O98" s="10">
        <v>553995987</v>
      </c>
      <c r="P98" s="10">
        <v>8633816</v>
      </c>
      <c r="Q98" s="10">
        <v>232307158</v>
      </c>
      <c r="R98" s="10">
        <v>313055013</v>
      </c>
      <c r="S98" s="10">
        <v>144898000</v>
      </c>
      <c r="T98" s="10">
        <v>144898000</v>
      </c>
      <c r="U98" s="10">
        <v>5222698850</v>
      </c>
      <c r="V98" s="10">
        <v>180654998</v>
      </c>
      <c r="W98" s="12">
        <v>5042043852</v>
      </c>
      <c r="X98" s="10">
        <v>338260025</v>
      </c>
      <c r="Y98" s="10">
        <v>1409123190</v>
      </c>
      <c r="Z98" s="12">
        <v>3475315635</v>
      </c>
    </row>
    <row r="99" spans="1:26">
      <c r="X99" s="13"/>
      <c r="Y99" s="13"/>
      <c r="Z99" s="13"/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9"/>
  <sheetViews>
    <sheetView showGridLines="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2"/>
  <cols>
    <col min="1" max="1" width="9.5703125" bestFit="1" customWidth="1"/>
    <col min="2" max="3" width="10.7109375" bestFit="1" customWidth="1"/>
    <col min="4" max="4" width="9.5703125" bestFit="1" customWidth="1"/>
    <col min="5" max="5" width="10.5703125" bestFit="1" customWidth="1"/>
    <col min="6" max="8" width="9.5703125" bestFit="1" customWidth="1"/>
    <col min="9" max="9" width="10.28515625" bestFit="1" customWidth="1"/>
    <col min="10" max="11" width="9.5703125" bestFit="1" customWidth="1"/>
    <col min="12" max="12" width="10.28515625" bestFit="1" customWidth="1"/>
    <col min="13" max="13" width="8.5703125" customWidth="1"/>
    <col min="14" max="14" width="8.7109375" bestFit="1" customWidth="1"/>
    <col min="15" max="17" width="9.5703125" bestFit="1" customWidth="1"/>
    <col min="18" max="18" width="8.7109375" bestFit="1" customWidth="1"/>
    <col min="19" max="19" width="9.28515625" bestFit="1" customWidth="1"/>
    <col min="20" max="20" width="10.85546875" bestFit="1" customWidth="1"/>
    <col min="21" max="21" width="10.7109375" bestFit="1" customWidth="1"/>
    <col min="22" max="22" width="11.5703125" bestFit="1" customWidth="1"/>
    <col min="23" max="23" width="9.5703125" bestFit="1" customWidth="1"/>
    <col min="24" max="27" width="8.7109375" bestFit="1" customWidth="1"/>
    <col min="28" max="29" width="9.5703125" bestFit="1" customWidth="1"/>
    <col min="30" max="30" width="10.5703125" bestFit="1" customWidth="1"/>
    <col min="31" max="31" width="9.5703125" bestFit="1" customWidth="1"/>
    <col min="32" max="32" width="10.7109375" bestFit="1" customWidth="1"/>
    <col min="33" max="33" width="7.85546875" bestFit="1" customWidth="1"/>
    <col min="34" max="34" width="10.7109375" bestFit="1" customWidth="1"/>
  </cols>
  <sheetData>
    <row r="1" spans="1:34">
      <c r="A1" s="1" t="s">
        <v>155</v>
      </c>
      <c r="B1" s="1"/>
      <c r="C1" s="1" t="s">
        <v>1</v>
      </c>
      <c r="D1" s="3" t="s">
        <v>2</v>
      </c>
      <c r="E1" s="3" t="s">
        <v>3</v>
      </c>
      <c r="F1" s="1" t="s">
        <v>152</v>
      </c>
      <c r="G1" s="1"/>
      <c r="H1" s="1"/>
      <c r="I1" s="1"/>
      <c r="J1" s="1"/>
      <c r="K1" s="1"/>
      <c r="L1" s="1" t="s">
        <v>126</v>
      </c>
      <c r="M1" s="1"/>
      <c r="N1" s="1" t="str">
        <f>$C$1</f>
        <v>平成２年度</v>
      </c>
      <c r="O1" s="3" t="s">
        <v>2</v>
      </c>
      <c r="P1" s="3" t="s">
        <v>3</v>
      </c>
      <c r="Q1" s="1" t="s">
        <v>124</v>
      </c>
      <c r="R1" s="1"/>
      <c r="S1" s="1"/>
      <c r="T1" s="1"/>
      <c r="U1" s="1"/>
      <c r="V1" s="1"/>
      <c r="W1" s="1"/>
      <c r="X1" s="1"/>
      <c r="Y1" s="1" t="s">
        <v>126</v>
      </c>
      <c r="Z1" s="1"/>
      <c r="AA1" s="1" t="str">
        <f>$C$1</f>
        <v>平成２年度</v>
      </c>
      <c r="AB1" s="3" t="s">
        <v>2</v>
      </c>
      <c r="AC1" s="1" t="s">
        <v>3</v>
      </c>
      <c r="AD1" s="1" t="s">
        <v>124</v>
      </c>
      <c r="AE1" s="1"/>
      <c r="AF1" s="1"/>
      <c r="AG1" s="1"/>
      <c r="AH1" s="1"/>
    </row>
    <row r="2" spans="1:34">
      <c r="A2" s="39"/>
      <c r="B2" s="15" t="s">
        <v>127</v>
      </c>
      <c r="C2" s="16"/>
      <c r="D2" s="16"/>
      <c r="E2" s="16"/>
      <c r="F2" s="15" t="s">
        <v>128</v>
      </c>
      <c r="G2" s="16"/>
      <c r="H2" s="16"/>
      <c r="I2" s="16"/>
      <c r="J2" s="17"/>
      <c r="K2" s="17"/>
      <c r="L2" s="16"/>
      <c r="M2" s="17"/>
      <c r="N2" s="17"/>
      <c r="O2" s="16"/>
      <c r="P2" s="16"/>
      <c r="Q2" s="17"/>
      <c r="R2" s="40"/>
      <c r="S2" s="41"/>
      <c r="T2" s="16"/>
      <c r="U2" s="15" t="s">
        <v>129</v>
      </c>
      <c r="V2" s="16"/>
      <c r="W2" s="17"/>
      <c r="X2" s="17"/>
      <c r="Y2" s="16"/>
      <c r="Z2" s="17"/>
      <c r="AA2" s="17"/>
      <c r="AB2" s="16"/>
      <c r="AC2" s="17"/>
      <c r="AD2" s="17"/>
      <c r="AE2" s="17"/>
      <c r="AF2" s="42" t="s">
        <v>126</v>
      </c>
      <c r="AG2" s="42" t="s">
        <v>130</v>
      </c>
      <c r="AH2" s="20" t="s">
        <v>131</v>
      </c>
    </row>
    <row r="3" spans="1:34">
      <c r="A3" s="43"/>
      <c r="B3" s="44"/>
      <c r="C3" s="45" t="s">
        <v>132</v>
      </c>
      <c r="D3" s="46" t="s">
        <v>133</v>
      </c>
      <c r="E3" s="46" t="s">
        <v>134</v>
      </c>
      <c r="F3" s="44"/>
      <c r="G3" s="45" t="s">
        <v>135</v>
      </c>
      <c r="H3" s="45" t="s">
        <v>136</v>
      </c>
      <c r="I3" s="45" t="s">
        <v>137</v>
      </c>
      <c r="J3" s="27"/>
      <c r="K3" s="27"/>
      <c r="L3" s="45" t="s">
        <v>138</v>
      </c>
      <c r="M3" s="27"/>
      <c r="N3" s="27"/>
      <c r="O3" s="45" t="s">
        <v>139</v>
      </c>
      <c r="P3" s="45" t="s">
        <v>140</v>
      </c>
      <c r="Q3" s="27"/>
      <c r="R3" s="27"/>
      <c r="S3" s="45" t="s">
        <v>141</v>
      </c>
      <c r="T3" s="45" t="s">
        <v>142</v>
      </c>
      <c r="U3" s="45"/>
      <c r="V3" s="45" t="s">
        <v>143</v>
      </c>
      <c r="W3" s="27"/>
      <c r="X3" s="27"/>
      <c r="Y3" s="47" t="s">
        <v>144</v>
      </c>
      <c r="Z3" s="27"/>
      <c r="AA3" s="27"/>
      <c r="AB3" s="45" t="s">
        <v>145</v>
      </c>
      <c r="AC3" s="27"/>
      <c r="AD3" s="27"/>
      <c r="AE3" s="27"/>
      <c r="AF3" s="48"/>
      <c r="AG3" s="48" t="s">
        <v>153</v>
      </c>
      <c r="AH3" s="49" t="s">
        <v>126</v>
      </c>
    </row>
    <row r="4" spans="1:34">
      <c r="A4" s="50"/>
      <c r="B4" s="29"/>
      <c r="C4" s="25"/>
      <c r="D4" s="26" t="s">
        <v>146</v>
      </c>
      <c r="E4" s="26" t="s">
        <v>146</v>
      </c>
      <c r="F4" s="25"/>
      <c r="G4" s="25"/>
      <c r="H4" s="25"/>
      <c r="I4" s="25"/>
      <c r="J4" s="25" t="s">
        <v>135</v>
      </c>
      <c r="K4" s="26" t="s">
        <v>136</v>
      </c>
      <c r="L4" s="25"/>
      <c r="M4" s="28" t="s">
        <v>135</v>
      </c>
      <c r="N4" s="26" t="s">
        <v>136</v>
      </c>
      <c r="O4" s="25"/>
      <c r="P4" s="25"/>
      <c r="Q4" s="25" t="s">
        <v>135</v>
      </c>
      <c r="R4" s="26" t="s">
        <v>136</v>
      </c>
      <c r="S4" s="25"/>
      <c r="T4" s="25"/>
      <c r="U4" s="25"/>
      <c r="V4" s="25"/>
      <c r="W4" s="25" t="s">
        <v>147</v>
      </c>
      <c r="X4" s="26" t="s">
        <v>148</v>
      </c>
      <c r="Y4" s="25"/>
      <c r="Z4" s="25" t="s">
        <v>147</v>
      </c>
      <c r="AA4" s="26" t="s">
        <v>148</v>
      </c>
      <c r="AB4" s="25"/>
      <c r="AC4" s="25" t="s">
        <v>149</v>
      </c>
      <c r="AD4" s="26" t="s">
        <v>150</v>
      </c>
      <c r="AE4" s="26" t="s">
        <v>151</v>
      </c>
      <c r="AF4" s="30"/>
      <c r="AG4" s="30"/>
      <c r="AH4" s="51"/>
    </row>
    <row r="5" spans="1:34">
      <c r="A5" s="36" t="s">
        <v>29</v>
      </c>
      <c r="B5" s="5">
        <v>1188448382</v>
      </c>
      <c r="C5" s="1">
        <v>1037434996</v>
      </c>
      <c r="D5" s="1">
        <v>83500879</v>
      </c>
      <c r="E5" s="1">
        <v>67512507</v>
      </c>
      <c r="F5" s="1">
        <v>151931876</v>
      </c>
      <c r="G5" s="1">
        <v>390149756</v>
      </c>
      <c r="H5" s="1">
        <v>238217880</v>
      </c>
      <c r="I5" s="1">
        <v>-37237931</v>
      </c>
      <c r="J5" s="1">
        <v>175103967</v>
      </c>
      <c r="K5" s="1">
        <v>212341898</v>
      </c>
      <c r="L5" s="1">
        <v>451403</v>
      </c>
      <c r="M5" s="1">
        <v>17364930</v>
      </c>
      <c r="N5" s="1">
        <v>16913527</v>
      </c>
      <c r="O5" s="1">
        <v>188718404</v>
      </c>
      <c r="P5" s="1">
        <v>140346710</v>
      </c>
      <c r="Q5" s="1">
        <v>149309164</v>
      </c>
      <c r="R5" s="1">
        <v>8962455</v>
      </c>
      <c r="S5" s="1">
        <v>38392170</v>
      </c>
      <c r="T5" s="1">
        <v>9979525</v>
      </c>
      <c r="U5" s="1">
        <v>430758125</v>
      </c>
      <c r="V5" s="1">
        <v>236437790</v>
      </c>
      <c r="W5" s="1">
        <v>217235742</v>
      </c>
      <c r="X5" s="1">
        <v>19202048</v>
      </c>
      <c r="Y5" s="1">
        <v>18173059</v>
      </c>
      <c r="Z5" s="1">
        <v>5146598</v>
      </c>
      <c r="AA5" s="1">
        <v>13026460</v>
      </c>
      <c r="AB5" s="1">
        <v>176147276</v>
      </c>
      <c r="AC5" s="1">
        <v>17225612</v>
      </c>
      <c r="AD5" s="1">
        <v>122109787</v>
      </c>
      <c r="AE5" s="1">
        <v>36811877</v>
      </c>
      <c r="AF5" s="1">
        <v>1771138382</v>
      </c>
      <c r="AG5" s="1">
        <v>626727</v>
      </c>
      <c r="AH5" s="6">
        <v>2826</v>
      </c>
    </row>
    <row r="6" spans="1:34">
      <c r="A6" s="36" t="s">
        <v>30</v>
      </c>
      <c r="B6" s="5">
        <v>144541926</v>
      </c>
      <c r="C6" s="1">
        <v>125981254</v>
      </c>
      <c r="D6" s="1">
        <v>10236287</v>
      </c>
      <c r="E6" s="1">
        <v>8324385</v>
      </c>
      <c r="F6" s="1">
        <v>24954938</v>
      </c>
      <c r="G6" s="1">
        <v>40124225</v>
      </c>
      <c r="H6" s="1">
        <v>15169287</v>
      </c>
      <c r="I6" s="1">
        <v>-3801807</v>
      </c>
      <c r="J6" s="1">
        <v>9105762</v>
      </c>
      <c r="K6" s="1">
        <v>12907569</v>
      </c>
      <c r="L6" s="1">
        <v>25207</v>
      </c>
      <c r="M6" s="1">
        <v>969665</v>
      </c>
      <c r="N6" s="1">
        <v>944458</v>
      </c>
      <c r="O6" s="1">
        <v>28731539</v>
      </c>
      <c r="P6" s="1">
        <v>21270975</v>
      </c>
      <c r="Q6" s="1">
        <v>22588234</v>
      </c>
      <c r="R6" s="1">
        <v>1317260</v>
      </c>
      <c r="S6" s="1">
        <v>5642701</v>
      </c>
      <c r="T6" s="1">
        <v>1817863</v>
      </c>
      <c r="U6" s="1">
        <v>73624406</v>
      </c>
      <c r="V6" s="1">
        <v>33765607</v>
      </c>
      <c r="W6" s="1">
        <v>32995511</v>
      </c>
      <c r="X6" s="1">
        <v>770096</v>
      </c>
      <c r="Y6" s="1">
        <v>1928582</v>
      </c>
      <c r="Z6" s="1">
        <v>333459</v>
      </c>
      <c r="AA6" s="1">
        <v>1595123</v>
      </c>
      <c r="AB6" s="1">
        <v>37930218</v>
      </c>
      <c r="AC6" s="1">
        <v>9990560</v>
      </c>
      <c r="AD6" s="1">
        <v>20264274</v>
      </c>
      <c r="AE6" s="1">
        <v>7675385</v>
      </c>
      <c r="AF6" s="1">
        <v>243121271</v>
      </c>
      <c r="AG6" s="1">
        <v>108135</v>
      </c>
      <c r="AH6" s="6">
        <v>2248</v>
      </c>
    </row>
    <row r="7" spans="1:34">
      <c r="A7" s="36" t="s">
        <v>31</v>
      </c>
      <c r="B7" s="5">
        <v>55452283</v>
      </c>
      <c r="C7" s="1">
        <v>48057426</v>
      </c>
      <c r="D7" s="1">
        <v>4241955</v>
      </c>
      <c r="E7" s="1">
        <v>3152903</v>
      </c>
      <c r="F7" s="1">
        <v>9821519</v>
      </c>
      <c r="G7" s="1">
        <v>15829142</v>
      </c>
      <c r="H7" s="1">
        <v>6007623</v>
      </c>
      <c r="I7" s="1">
        <v>-1985964</v>
      </c>
      <c r="J7" s="1">
        <v>3150556</v>
      </c>
      <c r="K7" s="1">
        <v>5136520</v>
      </c>
      <c r="L7" s="1">
        <v>8888</v>
      </c>
      <c r="M7" s="1">
        <v>341898</v>
      </c>
      <c r="N7" s="1">
        <v>333011</v>
      </c>
      <c r="O7" s="1">
        <v>11798595</v>
      </c>
      <c r="P7" s="1">
        <v>8506565</v>
      </c>
      <c r="Q7" s="1">
        <v>9044658</v>
      </c>
      <c r="R7" s="1">
        <v>538093</v>
      </c>
      <c r="S7" s="1">
        <v>2305011</v>
      </c>
      <c r="T7" s="1">
        <v>987018</v>
      </c>
      <c r="U7" s="1">
        <v>24168804</v>
      </c>
      <c r="V7" s="1">
        <v>8509503</v>
      </c>
      <c r="W7" s="1">
        <v>8051771</v>
      </c>
      <c r="X7" s="1">
        <v>457733</v>
      </c>
      <c r="Y7" s="1">
        <v>1074699</v>
      </c>
      <c r="Z7" s="1">
        <v>394903</v>
      </c>
      <c r="AA7" s="1">
        <v>679796</v>
      </c>
      <c r="AB7" s="1">
        <v>14584601</v>
      </c>
      <c r="AC7" s="1">
        <v>3331283</v>
      </c>
      <c r="AD7" s="1">
        <v>8285532</v>
      </c>
      <c r="AE7" s="1">
        <v>2967787</v>
      </c>
      <c r="AF7" s="1">
        <v>89442606</v>
      </c>
      <c r="AG7" s="1">
        <v>40173</v>
      </c>
      <c r="AH7" s="6">
        <v>2226</v>
      </c>
    </row>
    <row r="8" spans="1:34">
      <c r="A8" s="36" t="s">
        <v>32</v>
      </c>
      <c r="B8" s="5">
        <v>75800288</v>
      </c>
      <c r="C8" s="1">
        <v>66191012</v>
      </c>
      <c r="D8" s="1">
        <v>5311458</v>
      </c>
      <c r="E8" s="1">
        <v>4297819</v>
      </c>
      <c r="F8" s="1">
        <v>14927909</v>
      </c>
      <c r="G8" s="1">
        <v>18356960</v>
      </c>
      <c r="H8" s="1">
        <v>3429051</v>
      </c>
      <c r="I8" s="1">
        <v>-1243603</v>
      </c>
      <c r="J8" s="1">
        <v>979355</v>
      </c>
      <c r="K8" s="1">
        <v>2222959</v>
      </c>
      <c r="L8" s="1">
        <v>12147</v>
      </c>
      <c r="M8" s="1">
        <v>467268</v>
      </c>
      <c r="N8" s="1">
        <v>455121</v>
      </c>
      <c r="O8" s="1">
        <v>16159366</v>
      </c>
      <c r="P8" s="1">
        <v>11979510</v>
      </c>
      <c r="Q8" s="1">
        <v>12730481</v>
      </c>
      <c r="R8" s="1">
        <v>750971</v>
      </c>
      <c r="S8" s="1">
        <v>3216911</v>
      </c>
      <c r="T8" s="1">
        <v>962946</v>
      </c>
      <c r="U8" s="1">
        <v>24633736</v>
      </c>
      <c r="V8" s="1">
        <v>8745900</v>
      </c>
      <c r="W8" s="1">
        <v>8524317</v>
      </c>
      <c r="X8" s="1">
        <v>221583</v>
      </c>
      <c r="Y8" s="1">
        <v>1242201</v>
      </c>
      <c r="Z8" s="1">
        <v>586565</v>
      </c>
      <c r="AA8" s="1">
        <v>655636</v>
      </c>
      <c r="AB8" s="1">
        <v>14645635</v>
      </c>
      <c r="AC8" s="1">
        <v>2046237</v>
      </c>
      <c r="AD8" s="1">
        <v>7950885</v>
      </c>
      <c r="AE8" s="1">
        <v>4648513</v>
      </c>
      <c r="AF8" s="1">
        <v>115361933</v>
      </c>
      <c r="AG8" s="1">
        <v>59507</v>
      </c>
      <c r="AH8" s="6">
        <v>1939</v>
      </c>
    </row>
    <row r="9" spans="1:34">
      <c r="A9" s="36" t="s">
        <v>33</v>
      </c>
      <c r="B9" s="5">
        <v>47516442</v>
      </c>
      <c r="C9" s="1">
        <v>41525494</v>
      </c>
      <c r="D9" s="1">
        <v>3321929</v>
      </c>
      <c r="E9" s="1">
        <v>2669019</v>
      </c>
      <c r="F9" s="1">
        <v>8879450</v>
      </c>
      <c r="G9" s="1">
        <v>12037824</v>
      </c>
      <c r="H9" s="1">
        <v>3158374</v>
      </c>
      <c r="I9" s="1">
        <v>-1154297</v>
      </c>
      <c r="J9" s="1">
        <v>1206451</v>
      </c>
      <c r="K9" s="1">
        <v>2360748</v>
      </c>
      <c r="L9" s="1">
        <v>8647</v>
      </c>
      <c r="M9" s="1">
        <v>332650</v>
      </c>
      <c r="N9" s="1">
        <v>324003</v>
      </c>
      <c r="O9" s="1">
        <v>10025100</v>
      </c>
      <c r="P9" s="1">
        <v>7417841</v>
      </c>
      <c r="Q9" s="1">
        <v>7891465</v>
      </c>
      <c r="R9" s="1">
        <v>473624</v>
      </c>
      <c r="S9" s="1">
        <v>2028846</v>
      </c>
      <c r="T9" s="1">
        <v>578412</v>
      </c>
      <c r="U9" s="1">
        <v>19778236</v>
      </c>
      <c r="V9" s="1">
        <v>8626064</v>
      </c>
      <c r="W9" s="1">
        <v>8400806</v>
      </c>
      <c r="X9" s="1">
        <v>225258</v>
      </c>
      <c r="Y9" s="1">
        <v>560343</v>
      </c>
      <c r="Z9" s="1">
        <v>34785</v>
      </c>
      <c r="AA9" s="1">
        <v>525557</v>
      </c>
      <c r="AB9" s="1">
        <v>10591829</v>
      </c>
      <c r="AC9" s="1">
        <v>2336524</v>
      </c>
      <c r="AD9" s="1">
        <v>5418859</v>
      </c>
      <c r="AE9" s="1">
        <v>2836447</v>
      </c>
      <c r="AF9" s="1">
        <v>76174128</v>
      </c>
      <c r="AG9" s="1">
        <v>34594</v>
      </c>
      <c r="AH9" s="6">
        <v>2202</v>
      </c>
    </row>
    <row r="10" spans="1:34">
      <c r="A10" s="36" t="s">
        <v>34</v>
      </c>
      <c r="B10" s="5">
        <v>66242842</v>
      </c>
      <c r="C10" s="1">
        <v>57914879</v>
      </c>
      <c r="D10" s="1">
        <v>4520798</v>
      </c>
      <c r="E10" s="1">
        <v>3807165</v>
      </c>
      <c r="F10" s="1">
        <v>12313206</v>
      </c>
      <c r="G10" s="1">
        <v>17375104</v>
      </c>
      <c r="H10" s="1">
        <v>5061898</v>
      </c>
      <c r="I10" s="1">
        <v>-1395799</v>
      </c>
      <c r="J10" s="1">
        <v>2696153</v>
      </c>
      <c r="K10" s="1">
        <v>4091952</v>
      </c>
      <c r="L10" s="1">
        <v>11652</v>
      </c>
      <c r="M10" s="1">
        <v>448231</v>
      </c>
      <c r="N10" s="1">
        <v>436579</v>
      </c>
      <c r="O10" s="1">
        <v>13697354</v>
      </c>
      <c r="P10" s="1">
        <v>8696087</v>
      </c>
      <c r="Q10" s="1">
        <v>9229454</v>
      </c>
      <c r="R10" s="1">
        <v>533367</v>
      </c>
      <c r="S10" s="1">
        <v>2284766</v>
      </c>
      <c r="T10" s="1">
        <v>2716501</v>
      </c>
      <c r="U10" s="1">
        <v>29017104</v>
      </c>
      <c r="V10" s="1">
        <v>13660857</v>
      </c>
      <c r="W10" s="1">
        <v>13307290</v>
      </c>
      <c r="X10" s="1">
        <v>353566</v>
      </c>
      <c r="Y10" s="1">
        <v>1011074</v>
      </c>
      <c r="Z10" s="1">
        <v>175492</v>
      </c>
      <c r="AA10" s="1">
        <v>835582</v>
      </c>
      <c r="AB10" s="1">
        <v>14345173</v>
      </c>
      <c r="AC10" s="1">
        <v>3941276</v>
      </c>
      <c r="AD10" s="1">
        <v>6963072</v>
      </c>
      <c r="AE10" s="1">
        <v>3440825</v>
      </c>
      <c r="AF10" s="1">
        <v>107573153</v>
      </c>
      <c r="AG10" s="1">
        <v>45284</v>
      </c>
      <c r="AH10" s="6">
        <v>2376</v>
      </c>
    </row>
    <row r="11" spans="1:34">
      <c r="A11" s="36" t="s">
        <v>35</v>
      </c>
      <c r="B11" s="5">
        <v>52847642</v>
      </c>
      <c r="C11" s="1">
        <v>45728018</v>
      </c>
      <c r="D11" s="1">
        <v>4148990</v>
      </c>
      <c r="E11" s="1">
        <v>2970635</v>
      </c>
      <c r="F11" s="1">
        <v>9707827</v>
      </c>
      <c r="G11" s="1">
        <v>15209044</v>
      </c>
      <c r="H11" s="1">
        <v>5501216</v>
      </c>
      <c r="I11" s="1">
        <v>-1620634</v>
      </c>
      <c r="J11" s="1">
        <v>2871775</v>
      </c>
      <c r="K11" s="1">
        <v>4492409</v>
      </c>
      <c r="L11" s="1">
        <v>12756</v>
      </c>
      <c r="M11" s="1">
        <v>490700</v>
      </c>
      <c r="N11" s="1">
        <v>477944</v>
      </c>
      <c r="O11" s="1">
        <v>11315706</v>
      </c>
      <c r="P11" s="1">
        <v>8442795</v>
      </c>
      <c r="Q11" s="1">
        <v>8973657</v>
      </c>
      <c r="R11" s="1">
        <v>530862</v>
      </c>
      <c r="S11" s="1">
        <v>2274038</v>
      </c>
      <c r="T11" s="1">
        <v>598874</v>
      </c>
      <c r="U11" s="1">
        <v>24460852</v>
      </c>
      <c r="V11" s="1">
        <v>9040699</v>
      </c>
      <c r="W11" s="1">
        <v>8624997</v>
      </c>
      <c r="X11" s="1">
        <v>415703</v>
      </c>
      <c r="Y11" s="1">
        <v>845658</v>
      </c>
      <c r="Z11" s="1">
        <v>96027</v>
      </c>
      <c r="AA11" s="1">
        <v>749631</v>
      </c>
      <c r="AB11" s="1">
        <v>14574494</v>
      </c>
      <c r="AC11" s="1">
        <v>3191910</v>
      </c>
      <c r="AD11" s="1">
        <v>8398425</v>
      </c>
      <c r="AE11" s="1">
        <v>2984160</v>
      </c>
      <c r="AF11" s="1">
        <v>87016322</v>
      </c>
      <c r="AG11" s="1">
        <v>41216</v>
      </c>
      <c r="AH11" s="6">
        <v>2111</v>
      </c>
    </row>
    <row r="12" spans="1:34">
      <c r="A12" s="36" t="s">
        <v>36</v>
      </c>
      <c r="B12" s="5">
        <v>44923112</v>
      </c>
      <c r="C12" s="1">
        <v>39007389</v>
      </c>
      <c r="D12" s="1">
        <v>3354703</v>
      </c>
      <c r="E12" s="1">
        <v>2561020</v>
      </c>
      <c r="F12" s="1">
        <v>9199846</v>
      </c>
      <c r="G12" s="1">
        <v>13393682</v>
      </c>
      <c r="H12" s="1">
        <v>4193836</v>
      </c>
      <c r="I12" s="1">
        <v>-983655</v>
      </c>
      <c r="J12" s="1">
        <v>2446701</v>
      </c>
      <c r="K12" s="1">
        <v>3430357</v>
      </c>
      <c r="L12" s="1">
        <v>9121</v>
      </c>
      <c r="M12" s="1">
        <v>350883</v>
      </c>
      <c r="N12" s="1">
        <v>341762</v>
      </c>
      <c r="O12" s="1">
        <v>10174380</v>
      </c>
      <c r="P12" s="1">
        <v>6785614</v>
      </c>
      <c r="Q12" s="1">
        <v>7207331</v>
      </c>
      <c r="R12" s="1">
        <v>421717</v>
      </c>
      <c r="S12" s="1">
        <v>1806495</v>
      </c>
      <c r="T12" s="1">
        <v>1582271</v>
      </c>
      <c r="U12" s="1">
        <v>21694938</v>
      </c>
      <c r="V12" s="1">
        <v>7168589</v>
      </c>
      <c r="W12" s="1">
        <v>6909816</v>
      </c>
      <c r="X12" s="1">
        <v>258773</v>
      </c>
      <c r="Y12" s="1">
        <v>569899</v>
      </c>
      <c r="Z12" s="1">
        <v>48190</v>
      </c>
      <c r="AA12" s="1">
        <v>521709</v>
      </c>
      <c r="AB12" s="1">
        <v>13956450</v>
      </c>
      <c r="AC12" s="1">
        <v>4537481</v>
      </c>
      <c r="AD12" s="1">
        <v>6838084</v>
      </c>
      <c r="AE12" s="1">
        <v>2580885</v>
      </c>
      <c r="AF12" s="1">
        <v>75817897</v>
      </c>
      <c r="AG12" s="1">
        <v>33441</v>
      </c>
      <c r="AH12" s="6">
        <v>2267</v>
      </c>
    </row>
    <row r="13" spans="1:34">
      <c r="A13" s="36" t="s">
        <v>37</v>
      </c>
      <c r="B13" s="5">
        <v>18325559</v>
      </c>
      <c r="C13" s="1">
        <v>15777965</v>
      </c>
      <c r="D13" s="1">
        <v>1556427</v>
      </c>
      <c r="E13" s="1">
        <v>991167</v>
      </c>
      <c r="F13" s="1">
        <v>5543120</v>
      </c>
      <c r="G13" s="1">
        <v>7577838</v>
      </c>
      <c r="H13" s="1">
        <v>2034719</v>
      </c>
      <c r="I13" s="1">
        <v>-708084</v>
      </c>
      <c r="J13" s="1">
        <v>871813</v>
      </c>
      <c r="K13" s="1">
        <v>1579897</v>
      </c>
      <c r="L13" s="1">
        <v>4265</v>
      </c>
      <c r="M13" s="1">
        <v>164087</v>
      </c>
      <c r="N13" s="1">
        <v>159822</v>
      </c>
      <c r="O13" s="1">
        <v>6246939</v>
      </c>
      <c r="P13" s="1">
        <v>4588175</v>
      </c>
      <c r="Q13" s="1">
        <v>4883175</v>
      </c>
      <c r="R13" s="1">
        <v>295000</v>
      </c>
      <c r="S13" s="1">
        <v>1263681</v>
      </c>
      <c r="T13" s="1">
        <v>395082</v>
      </c>
      <c r="U13" s="1">
        <v>14892636</v>
      </c>
      <c r="V13" s="1">
        <v>2909540</v>
      </c>
      <c r="W13" s="1">
        <v>2834909</v>
      </c>
      <c r="X13" s="1">
        <v>74630</v>
      </c>
      <c r="Y13" s="1">
        <v>98618</v>
      </c>
      <c r="Z13" s="1">
        <v>-168944</v>
      </c>
      <c r="AA13" s="1">
        <v>267562</v>
      </c>
      <c r="AB13" s="1">
        <v>11884479</v>
      </c>
      <c r="AC13" s="1">
        <v>5815481</v>
      </c>
      <c r="AD13" s="1">
        <v>4084303</v>
      </c>
      <c r="AE13" s="1">
        <v>1984694</v>
      </c>
      <c r="AF13" s="1">
        <v>38761315</v>
      </c>
      <c r="AG13" s="1">
        <v>21443</v>
      </c>
      <c r="AH13" s="6">
        <v>1808</v>
      </c>
    </row>
    <row r="14" spans="1:34">
      <c r="A14" s="36" t="s">
        <v>38</v>
      </c>
      <c r="B14" s="5">
        <v>34082233</v>
      </c>
      <c r="C14" s="1">
        <v>29472506</v>
      </c>
      <c r="D14" s="1">
        <v>2666177</v>
      </c>
      <c r="E14" s="1">
        <v>1943551</v>
      </c>
      <c r="F14" s="1">
        <v>6027301</v>
      </c>
      <c r="G14" s="1">
        <v>11868203</v>
      </c>
      <c r="H14" s="1">
        <v>5840902</v>
      </c>
      <c r="I14" s="1">
        <v>-1653296</v>
      </c>
      <c r="J14" s="1">
        <v>3580410</v>
      </c>
      <c r="K14" s="1">
        <v>5233705</v>
      </c>
      <c r="L14" s="1">
        <v>7456</v>
      </c>
      <c r="M14" s="1">
        <v>286812</v>
      </c>
      <c r="N14" s="1">
        <v>279356</v>
      </c>
      <c r="O14" s="1">
        <v>7673142</v>
      </c>
      <c r="P14" s="1">
        <v>5376197</v>
      </c>
      <c r="Q14" s="1">
        <v>5704038</v>
      </c>
      <c r="R14" s="1">
        <v>327840</v>
      </c>
      <c r="S14" s="1">
        <v>1404359</v>
      </c>
      <c r="T14" s="1">
        <v>892585</v>
      </c>
      <c r="U14" s="1">
        <v>16936402</v>
      </c>
      <c r="V14" s="1">
        <v>4033963</v>
      </c>
      <c r="W14" s="1">
        <v>3885319</v>
      </c>
      <c r="X14" s="1">
        <v>148644</v>
      </c>
      <c r="Y14" s="1">
        <v>426213</v>
      </c>
      <c r="Z14" s="1">
        <v>-21910</v>
      </c>
      <c r="AA14" s="1">
        <v>448123</v>
      </c>
      <c r="AB14" s="1">
        <v>12476226</v>
      </c>
      <c r="AC14" s="1">
        <v>5182915</v>
      </c>
      <c r="AD14" s="1">
        <v>5225328</v>
      </c>
      <c r="AE14" s="1">
        <v>2067983</v>
      </c>
      <c r="AF14" s="1">
        <v>57045937</v>
      </c>
      <c r="AG14" s="1">
        <v>28166</v>
      </c>
      <c r="AH14" s="6">
        <v>2025</v>
      </c>
    </row>
    <row r="15" spans="1:34">
      <c r="A15" s="37" t="s">
        <v>39</v>
      </c>
      <c r="B15" s="4">
        <v>45339473</v>
      </c>
      <c r="C15" s="7">
        <v>39406778</v>
      </c>
      <c r="D15" s="7">
        <v>3337661</v>
      </c>
      <c r="E15" s="7">
        <v>2595033</v>
      </c>
      <c r="F15" s="7">
        <v>8121564</v>
      </c>
      <c r="G15" s="7">
        <v>10371057</v>
      </c>
      <c r="H15" s="7">
        <v>2249493</v>
      </c>
      <c r="I15" s="7">
        <v>-813548</v>
      </c>
      <c r="J15" s="7">
        <v>867923</v>
      </c>
      <c r="K15" s="7">
        <v>1681471</v>
      </c>
      <c r="L15" s="7">
        <v>4926</v>
      </c>
      <c r="M15" s="7">
        <v>189484</v>
      </c>
      <c r="N15" s="7">
        <v>184559</v>
      </c>
      <c r="O15" s="7">
        <v>8930186</v>
      </c>
      <c r="P15" s="7">
        <v>6334373</v>
      </c>
      <c r="Q15" s="7">
        <v>6717837</v>
      </c>
      <c r="R15" s="7">
        <v>383464</v>
      </c>
      <c r="S15" s="7">
        <v>1642630</v>
      </c>
      <c r="T15" s="7">
        <v>953183</v>
      </c>
      <c r="U15" s="7">
        <v>33847123</v>
      </c>
      <c r="V15" s="7">
        <v>20856265</v>
      </c>
      <c r="W15" s="7">
        <v>20613228</v>
      </c>
      <c r="X15" s="7">
        <v>243037</v>
      </c>
      <c r="Y15" s="7">
        <v>523153</v>
      </c>
      <c r="Z15" s="7">
        <v>7576</v>
      </c>
      <c r="AA15" s="7">
        <v>515577</v>
      </c>
      <c r="AB15" s="7">
        <v>12467705</v>
      </c>
      <c r="AC15" s="7">
        <v>5125270</v>
      </c>
      <c r="AD15" s="7">
        <v>4745533</v>
      </c>
      <c r="AE15" s="7">
        <v>2596903</v>
      </c>
      <c r="AF15" s="7">
        <v>87308160</v>
      </c>
      <c r="AG15" s="7">
        <v>33390</v>
      </c>
      <c r="AH15" s="8">
        <v>2615</v>
      </c>
    </row>
    <row r="16" spans="1:34">
      <c r="A16" s="36" t="s">
        <v>40</v>
      </c>
      <c r="B16" s="5">
        <v>12191061</v>
      </c>
      <c r="C16" s="1">
        <v>10511268</v>
      </c>
      <c r="D16" s="1">
        <v>994520</v>
      </c>
      <c r="E16" s="1">
        <v>685272</v>
      </c>
      <c r="F16" s="1">
        <v>2618603</v>
      </c>
      <c r="G16" s="1">
        <v>6152150</v>
      </c>
      <c r="H16" s="1">
        <v>3533547</v>
      </c>
      <c r="I16" s="1">
        <v>-690053</v>
      </c>
      <c r="J16" s="1">
        <v>2625523</v>
      </c>
      <c r="K16" s="1">
        <v>3315576</v>
      </c>
      <c r="L16" s="1">
        <v>1946</v>
      </c>
      <c r="M16" s="1">
        <v>74861</v>
      </c>
      <c r="N16" s="1">
        <v>72915</v>
      </c>
      <c r="O16" s="1">
        <v>3306710</v>
      </c>
      <c r="P16" s="1">
        <v>2343913</v>
      </c>
      <c r="Q16" s="1">
        <v>2488969</v>
      </c>
      <c r="R16" s="1">
        <v>145056</v>
      </c>
      <c r="S16" s="1">
        <v>621372</v>
      </c>
      <c r="T16" s="1">
        <v>341424</v>
      </c>
      <c r="U16" s="1">
        <v>7677094</v>
      </c>
      <c r="V16" s="1">
        <v>1542923</v>
      </c>
      <c r="W16" s="1">
        <v>1494620</v>
      </c>
      <c r="X16" s="1">
        <v>48302</v>
      </c>
      <c r="Y16" s="1">
        <v>182611</v>
      </c>
      <c r="Z16" s="1">
        <v>20887</v>
      </c>
      <c r="AA16" s="1">
        <v>161724</v>
      </c>
      <c r="AB16" s="1">
        <v>5951561</v>
      </c>
      <c r="AC16" s="1">
        <v>3049964</v>
      </c>
      <c r="AD16" s="1">
        <v>1846605</v>
      </c>
      <c r="AE16" s="1">
        <v>1054992</v>
      </c>
      <c r="AF16" s="1">
        <v>22486758</v>
      </c>
      <c r="AG16" s="1">
        <v>11792</v>
      </c>
      <c r="AH16" s="6">
        <v>1907</v>
      </c>
    </row>
    <row r="17" spans="1:34">
      <c r="A17" s="37" t="s">
        <v>41</v>
      </c>
      <c r="B17" s="4">
        <v>11725146</v>
      </c>
      <c r="C17" s="7">
        <v>10172839</v>
      </c>
      <c r="D17" s="7">
        <v>882467</v>
      </c>
      <c r="E17" s="7">
        <v>669839</v>
      </c>
      <c r="F17" s="7">
        <v>2317052</v>
      </c>
      <c r="G17" s="7">
        <v>2822212</v>
      </c>
      <c r="H17" s="7">
        <v>505160</v>
      </c>
      <c r="I17" s="7">
        <v>-231971</v>
      </c>
      <c r="J17" s="7">
        <v>105656</v>
      </c>
      <c r="K17" s="7">
        <v>337627</v>
      </c>
      <c r="L17" s="7">
        <v>1383</v>
      </c>
      <c r="M17" s="7">
        <v>53186</v>
      </c>
      <c r="N17" s="7">
        <v>51803</v>
      </c>
      <c r="O17" s="7">
        <v>2547641</v>
      </c>
      <c r="P17" s="7">
        <v>1887710</v>
      </c>
      <c r="Q17" s="7">
        <v>2003440</v>
      </c>
      <c r="R17" s="7">
        <v>115730</v>
      </c>
      <c r="S17" s="7">
        <v>495748</v>
      </c>
      <c r="T17" s="7">
        <v>164183</v>
      </c>
      <c r="U17" s="7">
        <v>4094108</v>
      </c>
      <c r="V17" s="7">
        <v>511896</v>
      </c>
      <c r="W17" s="7">
        <v>511896</v>
      </c>
      <c r="X17" s="7">
        <v>0</v>
      </c>
      <c r="Y17" s="7">
        <v>30443</v>
      </c>
      <c r="Z17" s="7">
        <v>-18032</v>
      </c>
      <c r="AA17" s="7">
        <v>48476</v>
      </c>
      <c r="AB17" s="7">
        <v>3551769</v>
      </c>
      <c r="AC17" s="7">
        <v>1260895</v>
      </c>
      <c r="AD17" s="7">
        <v>1491799</v>
      </c>
      <c r="AE17" s="7">
        <v>799074</v>
      </c>
      <c r="AF17" s="7">
        <v>18136306</v>
      </c>
      <c r="AG17" s="7">
        <v>9836</v>
      </c>
      <c r="AH17" s="8">
        <v>1844</v>
      </c>
    </row>
    <row r="18" spans="1:34">
      <c r="A18" s="36" t="s">
        <v>42</v>
      </c>
      <c r="B18" s="5">
        <v>21532209</v>
      </c>
      <c r="C18" s="1">
        <v>18769461</v>
      </c>
      <c r="D18" s="1">
        <v>1528758</v>
      </c>
      <c r="E18" s="1">
        <v>1233990</v>
      </c>
      <c r="F18" s="1">
        <v>4179510</v>
      </c>
      <c r="G18" s="1">
        <v>4925561</v>
      </c>
      <c r="H18" s="1">
        <v>746051</v>
      </c>
      <c r="I18" s="1">
        <v>-307845</v>
      </c>
      <c r="J18" s="1">
        <v>153782</v>
      </c>
      <c r="K18" s="1">
        <v>461628</v>
      </c>
      <c r="L18" s="1">
        <v>2848</v>
      </c>
      <c r="M18" s="1">
        <v>109577</v>
      </c>
      <c r="N18" s="1">
        <v>106729</v>
      </c>
      <c r="O18" s="1">
        <v>4484507</v>
      </c>
      <c r="P18" s="1">
        <v>2970458</v>
      </c>
      <c r="Q18" s="1">
        <v>3148153</v>
      </c>
      <c r="R18" s="1">
        <v>177695</v>
      </c>
      <c r="S18" s="1">
        <v>761185</v>
      </c>
      <c r="T18" s="1">
        <v>752864</v>
      </c>
      <c r="U18" s="1">
        <v>8289172</v>
      </c>
      <c r="V18" s="1">
        <v>972082</v>
      </c>
      <c r="W18" s="1">
        <v>945297</v>
      </c>
      <c r="X18" s="1">
        <v>26785</v>
      </c>
      <c r="Y18" s="1">
        <v>265169</v>
      </c>
      <c r="Z18" s="1">
        <v>69733</v>
      </c>
      <c r="AA18" s="1">
        <v>195436</v>
      </c>
      <c r="AB18" s="1">
        <v>7051921</v>
      </c>
      <c r="AC18" s="1">
        <v>3390850</v>
      </c>
      <c r="AD18" s="1">
        <v>2261890</v>
      </c>
      <c r="AE18" s="1">
        <v>1399181</v>
      </c>
      <c r="AF18" s="1">
        <v>34000891</v>
      </c>
      <c r="AG18" s="1">
        <v>16432</v>
      </c>
      <c r="AH18" s="6">
        <v>2069</v>
      </c>
    </row>
    <row r="19" spans="1:34">
      <c r="A19" s="36" t="s">
        <v>43</v>
      </c>
      <c r="B19" s="5">
        <v>11150550</v>
      </c>
      <c r="C19" s="1">
        <v>9748943</v>
      </c>
      <c r="D19" s="1">
        <v>779626</v>
      </c>
      <c r="E19" s="1">
        <v>621982</v>
      </c>
      <c r="F19" s="1">
        <v>1953107</v>
      </c>
      <c r="G19" s="1">
        <v>2452754</v>
      </c>
      <c r="H19" s="1">
        <v>499648</v>
      </c>
      <c r="I19" s="1">
        <v>-236444</v>
      </c>
      <c r="J19" s="1">
        <v>135915</v>
      </c>
      <c r="K19" s="1">
        <v>372359</v>
      </c>
      <c r="L19" s="1">
        <v>1106</v>
      </c>
      <c r="M19" s="1">
        <v>42557</v>
      </c>
      <c r="N19" s="1">
        <v>41450</v>
      </c>
      <c r="O19" s="1">
        <v>2188444</v>
      </c>
      <c r="P19" s="1">
        <v>1455374</v>
      </c>
      <c r="Q19" s="1">
        <v>1541212</v>
      </c>
      <c r="R19" s="1">
        <v>85838</v>
      </c>
      <c r="S19" s="1">
        <v>367701</v>
      </c>
      <c r="T19" s="1">
        <v>365369</v>
      </c>
      <c r="U19" s="1">
        <v>3786130</v>
      </c>
      <c r="V19" s="1">
        <v>874465</v>
      </c>
      <c r="W19" s="1">
        <v>864518</v>
      </c>
      <c r="X19" s="1">
        <v>9947</v>
      </c>
      <c r="Y19" s="1">
        <v>52689</v>
      </c>
      <c r="Z19" s="1">
        <v>-1363</v>
      </c>
      <c r="AA19" s="1">
        <v>54053</v>
      </c>
      <c r="AB19" s="1">
        <v>2858976</v>
      </c>
      <c r="AC19" s="1">
        <v>1154561</v>
      </c>
      <c r="AD19" s="1">
        <v>1016036</v>
      </c>
      <c r="AE19" s="1">
        <v>688379</v>
      </c>
      <c r="AF19" s="1">
        <v>16889787</v>
      </c>
      <c r="AG19" s="1">
        <v>8305</v>
      </c>
      <c r="AH19" s="6">
        <v>2034</v>
      </c>
    </row>
    <row r="20" spans="1:34">
      <c r="A20" s="36" t="s">
        <v>44</v>
      </c>
      <c r="B20" s="5">
        <v>30866987</v>
      </c>
      <c r="C20" s="1">
        <v>26894010</v>
      </c>
      <c r="D20" s="1">
        <v>2243219</v>
      </c>
      <c r="E20" s="1">
        <v>1729758</v>
      </c>
      <c r="F20" s="1">
        <v>4476342</v>
      </c>
      <c r="G20" s="1">
        <v>9152236</v>
      </c>
      <c r="H20" s="1">
        <v>4675894</v>
      </c>
      <c r="I20" s="1">
        <v>-1099663</v>
      </c>
      <c r="J20" s="1">
        <v>3102461</v>
      </c>
      <c r="K20" s="1">
        <v>4202125</v>
      </c>
      <c r="L20" s="1">
        <v>5946</v>
      </c>
      <c r="M20" s="1">
        <v>228746</v>
      </c>
      <c r="N20" s="1">
        <v>222800</v>
      </c>
      <c r="O20" s="1">
        <v>5570059</v>
      </c>
      <c r="P20" s="1">
        <v>4152315</v>
      </c>
      <c r="Q20" s="1">
        <v>4403285</v>
      </c>
      <c r="R20" s="1">
        <v>250970</v>
      </c>
      <c r="S20" s="1">
        <v>1075072</v>
      </c>
      <c r="T20" s="1">
        <v>342672</v>
      </c>
      <c r="U20" s="1">
        <v>12031797</v>
      </c>
      <c r="V20" s="1">
        <v>4290248</v>
      </c>
      <c r="W20" s="1">
        <v>4169701</v>
      </c>
      <c r="X20" s="1">
        <v>120547</v>
      </c>
      <c r="Y20" s="1">
        <v>440576</v>
      </c>
      <c r="Z20" s="1">
        <v>88738</v>
      </c>
      <c r="AA20" s="1">
        <v>351837</v>
      </c>
      <c r="AB20" s="1">
        <v>7300973</v>
      </c>
      <c r="AC20" s="1">
        <v>2662437</v>
      </c>
      <c r="AD20" s="1">
        <v>3064236</v>
      </c>
      <c r="AE20" s="1">
        <v>1574301</v>
      </c>
      <c r="AF20" s="1">
        <v>47375126</v>
      </c>
      <c r="AG20" s="1">
        <v>22311</v>
      </c>
      <c r="AH20" s="6">
        <v>2123</v>
      </c>
    </row>
    <row r="21" spans="1:34">
      <c r="A21" s="36" t="s">
        <v>45</v>
      </c>
      <c r="B21" s="5">
        <v>19010043</v>
      </c>
      <c r="C21" s="1">
        <v>16541644</v>
      </c>
      <c r="D21" s="1">
        <v>1383301</v>
      </c>
      <c r="E21" s="1">
        <v>1085098</v>
      </c>
      <c r="F21" s="1">
        <v>2993962</v>
      </c>
      <c r="G21" s="1">
        <v>3811677</v>
      </c>
      <c r="H21" s="1">
        <v>817716</v>
      </c>
      <c r="I21" s="1">
        <v>-389862</v>
      </c>
      <c r="J21" s="1">
        <v>193469</v>
      </c>
      <c r="K21" s="1">
        <v>583331</v>
      </c>
      <c r="L21" s="1">
        <v>2273</v>
      </c>
      <c r="M21" s="1">
        <v>87441</v>
      </c>
      <c r="N21" s="1">
        <v>85168</v>
      </c>
      <c r="O21" s="1">
        <v>3381550</v>
      </c>
      <c r="P21" s="1">
        <v>2501319</v>
      </c>
      <c r="Q21" s="1">
        <v>2650536</v>
      </c>
      <c r="R21" s="1">
        <v>149217</v>
      </c>
      <c r="S21" s="1">
        <v>639195</v>
      </c>
      <c r="T21" s="1">
        <v>241037</v>
      </c>
      <c r="U21" s="1">
        <v>6883681</v>
      </c>
      <c r="V21" s="1">
        <v>1083681</v>
      </c>
      <c r="W21" s="1">
        <v>1037922</v>
      </c>
      <c r="X21" s="1">
        <v>45759</v>
      </c>
      <c r="Y21" s="1">
        <v>263608</v>
      </c>
      <c r="Z21" s="1">
        <v>101604</v>
      </c>
      <c r="AA21" s="1">
        <v>162004</v>
      </c>
      <c r="AB21" s="1">
        <v>5536393</v>
      </c>
      <c r="AC21" s="1">
        <v>2530531</v>
      </c>
      <c r="AD21" s="1">
        <v>1894988</v>
      </c>
      <c r="AE21" s="1">
        <v>1110873</v>
      </c>
      <c r="AF21" s="1">
        <v>28887686</v>
      </c>
      <c r="AG21" s="1">
        <v>14106</v>
      </c>
      <c r="AH21" s="6">
        <v>2048</v>
      </c>
    </row>
    <row r="22" spans="1:34">
      <c r="A22" s="36" t="s">
        <v>46</v>
      </c>
      <c r="B22" s="5">
        <v>5237633</v>
      </c>
      <c r="C22" s="1">
        <v>4556603</v>
      </c>
      <c r="D22" s="1">
        <v>383492</v>
      </c>
      <c r="E22" s="1">
        <v>297539</v>
      </c>
      <c r="F22" s="1">
        <v>1343869</v>
      </c>
      <c r="G22" s="1">
        <v>1542454</v>
      </c>
      <c r="H22" s="1">
        <v>198585</v>
      </c>
      <c r="I22" s="1">
        <v>-75160</v>
      </c>
      <c r="J22" s="1">
        <v>38670</v>
      </c>
      <c r="K22" s="1">
        <v>113830</v>
      </c>
      <c r="L22" s="1">
        <v>678</v>
      </c>
      <c r="M22" s="1">
        <v>26094</v>
      </c>
      <c r="N22" s="1">
        <v>25416</v>
      </c>
      <c r="O22" s="1">
        <v>1418351</v>
      </c>
      <c r="P22" s="1">
        <v>986227</v>
      </c>
      <c r="Q22" s="1">
        <v>1045567</v>
      </c>
      <c r="R22" s="1">
        <v>59339</v>
      </c>
      <c r="S22" s="1">
        <v>254190</v>
      </c>
      <c r="T22" s="1">
        <v>177933</v>
      </c>
      <c r="U22" s="1">
        <v>2922617</v>
      </c>
      <c r="V22" s="1">
        <v>607039</v>
      </c>
      <c r="W22" s="1">
        <v>607039</v>
      </c>
      <c r="X22" s="1">
        <v>0</v>
      </c>
      <c r="Y22" s="1">
        <v>41550</v>
      </c>
      <c r="Z22" s="1">
        <v>8794</v>
      </c>
      <c r="AA22" s="1">
        <v>32756</v>
      </c>
      <c r="AB22" s="1">
        <v>2274029</v>
      </c>
      <c r="AC22" s="1">
        <v>1010262</v>
      </c>
      <c r="AD22" s="1">
        <v>782186</v>
      </c>
      <c r="AE22" s="1">
        <v>481580</v>
      </c>
      <c r="AF22" s="1">
        <v>9504119</v>
      </c>
      <c r="AG22" s="1">
        <v>5356</v>
      </c>
      <c r="AH22" s="6">
        <v>1774</v>
      </c>
    </row>
    <row r="23" spans="1:34">
      <c r="A23" s="36" t="s">
        <v>47</v>
      </c>
      <c r="B23" s="5">
        <v>5314227</v>
      </c>
      <c r="C23" s="1">
        <v>4628429</v>
      </c>
      <c r="D23" s="1">
        <v>387380</v>
      </c>
      <c r="E23" s="1">
        <v>298417</v>
      </c>
      <c r="F23" s="1">
        <v>1477840</v>
      </c>
      <c r="G23" s="1">
        <v>1809084</v>
      </c>
      <c r="H23" s="1">
        <v>331244</v>
      </c>
      <c r="I23" s="1">
        <v>-158203</v>
      </c>
      <c r="J23" s="1">
        <v>77972</v>
      </c>
      <c r="K23" s="1">
        <v>236175</v>
      </c>
      <c r="L23" s="1">
        <v>894</v>
      </c>
      <c r="M23" s="1">
        <v>34402</v>
      </c>
      <c r="N23" s="1">
        <v>33508</v>
      </c>
      <c r="O23" s="1">
        <v>1635149</v>
      </c>
      <c r="P23" s="1">
        <v>1018704</v>
      </c>
      <c r="Q23" s="1">
        <v>1080265</v>
      </c>
      <c r="R23" s="1">
        <v>61561</v>
      </c>
      <c r="S23" s="1">
        <v>263707</v>
      </c>
      <c r="T23" s="1">
        <v>352738</v>
      </c>
      <c r="U23" s="1">
        <v>2836295</v>
      </c>
      <c r="V23" s="1">
        <v>722019</v>
      </c>
      <c r="W23" s="1">
        <v>722019</v>
      </c>
      <c r="X23" s="1">
        <v>0</v>
      </c>
      <c r="Y23" s="1">
        <v>37477</v>
      </c>
      <c r="Z23" s="1">
        <v>-793</v>
      </c>
      <c r="AA23" s="1">
        <v>38270</v>
      </c>
      <c r="AB23" s="1">
        <v>2076798</v>
      </c>
      <c r="AC23" s="1">
        <v>791215</v>
      </c>
      <c r="AD23" s="1">
        <v>810410</v>
      </c>
      <c r="AE23" s="1">
        <v>475173</v>
      </c>
      <c r="AF23" s="1">
        <v>9628362</v>
      </c>
      <c r="AG23" s="1">
        <v>5543</v>
      </c>
      <c r="AH23" s="6">
        <v>1737</v>
      </c>
    </row>
    <row r="24" spans="1:34">
      <c r="A24" s="37" t="s">
        <v>48</v>
      </c>
      <c r="B24" s="4">
        <v>8187392</v>
      </c>
      <c r="C24" s="7">
        <v>7107295</v>
      </c>
      <c r="D24" s="7">
        <v>609355</v>
      </c>
      <c r="E24" s="7">
        <v>470742</v>
      </c>
      <c r="F24" s="7">
        <v>2191975</v>
      </c>
      <c r="G24" s="7">
        <v>2851451</v>
      </c>
      <c r="H24" s="7">
        <v>659476</v>
      </c>
      <c r="I24" s="7">
        <v>-195364</v>
      </c>
      <c r="J24" s="7">
        <v>303982</v>
      </c>
      <c r="K24" s="7">
        <v>499347</v>
      </c>
      <c r="L24" s="7">
        <v>1627</v>
      </c>
      <c r="M24" s="7">
        <v>62588</v>
      </c>
      <c r="N24" s="7">
        <v>60961</v>
      </c>
      <c r="O24" s="7">
        <v>2385712</v>
      </c>
      <c r="P24" s="7">
        <v>1623024</v>
      </c>
      <c r="Q24" s="7">
        <v>1722192</v>
      </c>
      <c r="R24" s="7">
        <v>99168</v>
      </c>
      <c r="S24" s="7">
        <v>424803</v>
      </c>
      <c r="T24" s="7">
        <v>337885</v>
      </c>
      <c r="U24" s="7">
        <v>3939135</v>
      </c>
      <c r="V24" s="7">
        <v>374567</v>
      </c>
      <c r="W24" s="7">
        <v>350018</v>
      </c>
      <c r="X24" s="7">
        <v>24549</v>
      </c>
      <c r="Y24" s="7">
        <v>195656</v>
      </c>
      <c r="Z24" s="7">
        <v>100578</v>
      </c>
      <c r="AA24" s="7">
        <v>95078</v>
      </c>
      <c r="AB24" s="7">
        <v>3368912</v>
      </c>
      <c r="AC24" s="7">
        <v>971676</v>
      </c>
      <c r="AD24" s="7">
        <v>1612756</v>
      </c>
      <c r="AE24" s="7">
        <v>784481</v>
      </c>
      <c r="AF24" s="7">
        <v>14318501</v>
      </c>
      <c r="AG24" s="7">
        <v>8679</v>
      </c>
      <c r="AH24" s="8">
        <v>1650</v>
      </c>
    </row>
    <row r="25" spans="1:34">
      <c r="A25" s="36" t="s">
        <v>49</v>
      </c>
      <c r="B25" s="5">
        <v>21099422</v>
      </c>
      <c r="C25" s="1">
        <v>18409868</v>
      </c>
      <c r="D25" s="1">
        <v>1477721</v>
      </c>
      <c r="E25" s="1">
        <v>1211834</v>
      </c>
      <c r="F25" s="1">
        <v>3275668</v>
      </c>
      <c r="G25" s="1">
        <v>4318354</v>
      </c>
      <c r="H25" s="1">
        <v>1042686</v>
      </c>
      <c r="I25" s="1">
        <v>-380497</v>
      </c>
      <c r="J25" s="1">
        <v>345136</v>
      </c>
      <c r="K25" s="1">
        <v>725633</v>
      </c>
      <c r="L25" s="1">
        <v>4112</v>
      </c>
      <c r="M25" s="1">
        <v>158174</v>
      </c>
      <c r="N25" s="1">
        <v>154062</v>
      </c>
      <c r="O25" s="1">
        <v>3652053</v>
      </c>
      <c r="P25" s="1">
        <v>2694917</v>
      </c>
      <c r="Q25" s="1">
        <v>2857908</v>
      </c>
      <c r="R25" s="1">
        <v>162991</v>
      </c>
      <c r="S25" s="1">
        <v>698200</v>
      </c>
      <c r="T25" s="1">
        <v>258936</v>
      </c>
      <c r="U25" s="1">
        <v>12281738</v>
      </c>
      <c r="V25" s="1">
        <v>7581611</v>
      </c>
      <c r="W25" s="1">
        <v>7581611</v>
      </c>
      <c r="X25" s="1">
        <v>0</v>
      </c>
      <c r="Y25" s="1">
        <v>94506</v>
      </c>
      <c r="Z25" s="1">
        <v>3910</v>
      </c>
      <c r="AA25" s="1">
        <v>90595</v>
      </c>
      <c r="AB25" s="1">
        <v>4605622</v>
      </c>
      <c r="AC25" s="1">
        <v>1588058</v>
      </c>
      <c r="AD25" s="1">
        <v>1745808</v>
      </c>
      <c r="AE25" s="1">
        <v>1271756</v>
      </c>
      <c r="AF25" s="1">
        <v>36656828</v>
      </c>
      <c r="AG25" s="1">
        <v>14651</v>
      </c>
      <c r="AH25" s="6">
        <v>2502</v>
      </c>
    </row>
    <row r="26" spans="1:34">
      <c r="A26" s="36" t="s">
        <v>50</v>
      </c>
      <c r="B26" s="5">
        <v>4906706</v>
      </c>
      <c r="C26" s="1">
        <v>4205243</v>
      </c>
      <c r="D26" s="1">
        <v>423099</v>
      </c>
      <c r="E26" s="1">
        <v>278364</v>
      </c>
      <c r="F26" s="1">
        <v>1266932</v>
      </c>
      <c r="G26" s="1">
        <v>1568354</v>
      </c>
      <c r="H26" s="1">
        <v>301422</v>
      </c>
      <c r="I26" s="1">
        <v>-159023</v>
      </c>
      <c r="J26" s="1">
        <v>67042</v>
      </c>
      <c r="K26" s="1">
        <v>226066</v>
      </c>
      <c r="L26" s="1">
        <v>480</v>
      </c>
      <c r="M26" s="1">
        <v>18477</v>
      </c>
      <c r="N26" s="1">
        <v>17997</v>
      </c>
      <c r="O26" s="1">
        <v>1425475</v>
      </c>
      <c r="P26" s="1">
        <v>987695</v>
      </c>
      <c r="Q26" s="1">
        <v>1045055</v>
      </c>
      <c r="R26" s="1">
        <v>57360</v>
      </c>
      <c r="S26" s="1">
        <v>245711</v>
      </c>
      <c r="T26" s="1">
        <v>192069</v>
      </c>
      <c r="U26" s="1">
        <v>3761197</v>
      </c>
      <c r="V26" s="1">
        <v>154618</v>
      </c>
      <c r="W26" s="1">
        <v>154618</v>
      </c>
      <c r="X26" s="1">
        <v>0</v>
      </c>
      <c r="Y26" s="1">
        <v>42200</v>
      </c>
      <c r="Z26" s="1">
        <v>-152</v>
      </c>
      <c r="AA26" s="1">
        <v>42353</v>
      </c>
      <c r="AB26" s="1">
        <v>3564379</v>
      </c>
      <c r="AC26" s="1">
        <v>2312469</v>
      </c>
      <c r="AD26" s="1">
        <v>766059</v>
      </c>
      <c r="AE26" s="1">
        <v>485851</v>
      </c>
      <c r="AF26" s="1">
        <v>9934835</v>
      </c>
      <c r="AG26" s="1">
        <v>5903</v>
      </c>
      <c r="AH26" s="6">
        <v>1683</v>
      </c>
    </row>
    <row r="27" spans="1:34">
      <c r="A27" s="36" t="s">
        <v>51</v>
      </c>
      <c r="B27" s="5">
        <v>6171100</v>
      </c>
      <c r="C27" s="1">
        <v>5339797</v>
      </c>
      <c r="D27" s="1">
        <v>479545</v>
      </c>
      <c r="E27" s="1">
        <v>351758</v>
      </c>
      <c r="F27" s="1">
        <v>1760496</v>
      </c>
      <c r="G27" s="1">
        <v>2059282</v>
      </c>
      <c r="H27" s="1">
        <v>298786</v>
      </c>
      <c r="I27" s="1">
        <v>-108291</v>
      </c>
      <c r="J27" s="1">
        <v>57627</v>
      </c>
      <c r="K27" s="1">
        <v>165918</v>
      </c>
      <c r="L27" s="1">
        <v>1643</v>
      </c>
      <c r="M27" s="1">
        <v>63215</v>
      </c>
      <c r="N27" s="1">
        <v>61572</v>
      </c>
      <c r="O27" s="1">
        <v>1867144</v>
      </c>
      <c r="P27" s="1">
        <v>1245770</v>
      </c>
      <c r="Q27" s="1">
        <v>1317066</v>
      </c>
      <c r="R27" s="1">
        <v>71296</v>
      </c>
      <c r="S27" s="1">
        <v>305408</v>
      </c>
      <c r="T27" s="1">
        <v>315966</v>
      </c>
      <c r="U27" s="1">
        <v>3682021</v>
      </c>
      <c r="V27" s="1">
        <v>441135</v>
      </c>
      <c r="W27" s="1">
        <v>416648</v>
      </c>
      <c r="X27" s="1">
        <v>24487</v>
      </c>
      <c r="Y27" s="1">
        <v>128566</v>
      </c>
      <c r="Z27" s="1">
        <v>942</v>
      </c>
      <c r="AA27" s="1">
        <v>127625</v>
      </c>
      <c r="AB27" s="1">
        <v>3112320</v>
      </c>
      <c r="AC27" s="1">
        <v>1722908</v>
      </c>
      <c r="AD27" s="1">
        <v>782186</v>
      </c>
      <c r="AE27" s="1">
        <v>607225</v>
      </c>
      <c r="AF27" s="1">
        <v>11613617</v>
      </c>
      <c r="AG27" s="1">
        <v>7481</v>
      </c>
      <c r="AH27" s="6">
        <v>1552</v>
      </c>
    </row>
    <row r="28" spans="1:34">
      <c r="A28" s="36" t="s">
        <v>52</v>
      </c>
      <c r="B28" s="5">
        <v>7578020</v>
      </c>
      <c r="C28" s="1">
        <v>6596016</v>
      </c>
      <c r="D28" s="1">
        <v>547404</v>
      </c>
      <c r="E28" s="1">
        <v>434600</v>
      </c>
      <c r="F28" s="1">
        <v>1517351</v>
      </c>
      <c r="G28" s="1">
        <v>1832910</v>
      </c>
      <c r="H28" s="1">
        <v>315560</v>
      </c>
      <c r="I28" s="1">
        <v>-146973</v>
      </c>
      <c r="J28" s="1">
        <v>69966</v>
      </c>
      <c r="K28" s="1">
        <v>216939</v>
      </c>
      <c r="L28" s="1">
        <v>862</v>
      </c>
      <c r="M28" s="1">
        <v>33155</v>
      </c>
      <c r="N28" s="1">
        <v>32293</v>
      </c>
      <c r="O28" s="1">
        <v>1663461</v>
      </c>
      <c r="P28" s="1">
        <v>1108654</v>
      </c>
      <c r="Q28" s="1">
        <v>1174981</v>
      </c>
      <c r="R28" s="1">
        <v>66328</v>
      </c>
      <c r="S28" s="1">
        <v>284125</v>
      </c>
      <c r="T28" s="1">
        <v>270682</v>
      </c>
      <c r="U28" s="1">
        <v>2816892</v>
      </c>
      <c r="V28" s="1">
        <v>452196</v>
      </c>
      <c r="W28" s="1">
        <v>438824</v>
      </c>
      <c r="X28" s="1">
        <v>13372</v>
      </c>
      <c r="Y28" s="1">
        <v>98975</v>
      </c>
      <c r="Z28" s="1">
        <v>22692</v>
      </c>
      <c r="AA28" s="1">
        <v>76283</v>
      </c>
      <c r="AB28" s="1">
        <v>2265720</v>
      </c>
      <c r="AC28" s="1">
        <v>952123</v>
      </c>
      <c r="AD28" s="1">
        <v>782186</v>
      </c>
      <c r="AE28" s="1">
        <v>531411</v>
      </c>
      <c r="AF28" s="1">
        <v>11912262</v>
      </c>
      <c r="AG28" s="1">
        <v>6043</v>
      </c>
      <c r="AH28" s="6">
        <v>1971</v>
      </c>
    </row>
    <row r="29" spans="1:34">
      <c r="A29" s="36" t="s">
        <v>53</v>
      </c>
      <c r="B29" s="5">
        <v>9165576</v>
      </c>
      <c r="C29" s="1">
        <v>7919433</v>
      </c>
      <c r="D29" s="1">
        <v>723479</v>
      </c>
      <c r="E29" s="1">
        <v>522664</v>
      </c>
      <c r="F29" s="1">
        <v>1984183</v>
      </c>
      <c r="G29" s="1">
        <v>2395362</v>
      </c>
      <c r="H29" s="1">
        <v>411179</v>
      </c>
      <c r="I29" s="1">
        <v>-172546</v>
      </c>
      <c r="J29" s="1">
        <v>84326</v>
      </c>
      <c r="K29" s="1">
        <v>256873</v>
      </c>
      <c r="L29" s="1">
        <v>1976</v>
      </c>
      <c r="M29" s="1">
        <v>76019</v>
      </c>
      <c r="N29" s="1">
        <v>74042</v>
      </c>
      <c r="O29" s="1">
        <v>2154753</v>
      </c>
      <c r="P29" s="1">
        <v>1328227</v>
      </c>
      <c r="Q29" s="1">
        <v>1408490</v>
      </c>
      <c r="R29" s="1">
        <v>80264</v>
      </c>
      <c r="S29" s="1">
        <v>343822</v>
      </c>
      <c r="T29" s="1">
        <v>482704</v>
      </c>
      <c r="U29" s="1">
        <v>13529835</v>
      </c>
      <c r="V29" s="1">
        <v>10618839</v>
      </c>
      <c r="W29" s="1">
        <v>10609665</v>
      </c>
      <c r="X29" s="1">
        <v>9174</v>
      </c>
      <c r="Y29" s="1">
        <v>185871</v>
      </c>
      <c r="Z29" s="1">
        <v>101807</v>
      </c>
      <c r="AA29" s="1">
        <v>84064</v>
      </c>
      <c r="AB29" s="1">
        <v>2725125</v>
      </c>
      <c r="AC29" s="1">
        <v>878661</v>
      </c>
      <c r="AD29" s="1">
        <v>1189407</v>
      </c>
      <c r="AE29" s="1">
        <v>657056</v>
      </c>
      <c r="AF29" s="1">
        <v>24679594</v>
      </c>
      <c r="AG29" s="1">
        <v>7331</v>
      </c>
      <c r="AH29" s="6">
        <v>3366</v>
      </c>
    </row>
    <row r="30" spans="1:34">
      <c r="A30" s="36" t="s">
        <v>54</v>
      </c>
      <c r="B30" s="5">
        <v>6030477</v>
      </c>
      <c r="C30" s="1">
        <v>5218515</v>
      </c>
      <c r="D30" s="1">
        <v>474049</v>
      </c>
      <c r="E30" s="1">
        <v>337913</v>
      </c>
      <c r="F30" s="1">
        <v>1412454</v>
      </c>
      <c r="G30" s="1">
        <v>1807723</v>
      </c>
      <c r="H30" s="1">
        <v>395269</v>
      </c>
      <c r="I30" s="1">
        <v>-210867</v>
      </c>
      <c r="J30" s="1">
        <v>95000</v>
      </c>
      <c r="K30" s="1">
        <v>305867</v>
      </c>
      <c r="L30" s="1">
        <v>551</v>
      </c>
      <c r="M30" s="1">
        <v>21202</v>
      </c>
      <c r="N30" s="1">
        <v>20651</v>
      </c>
      <c r="O30" s="1">
        <v>1622770</v>
      </c>
      <c r="P30" s="1">
        <v>1135147</v>
      </c>
      <c r="Q30" s="1">
        <v>1203898</v>
      </c>
      <c r="R30" s="1">
        <v>68751</v>
      </c>
      <c r="S30" s="1">
        <v>294507</v>
      </c>
      <c r="T30" s="1">
        <v>193116</v>
      </c>
      <c r="U30" s="1">
        <v>4616420</v>
      </c>
      <c r="V30" s="1">
        <v>1614476</v>
      </c>
      <c r="W30" s="1">
        <v>1614476</v>
      </c>
      <c r="X30" s="1">
        <v>0</v>
      </c>
      <c r="Y30" s="1">
        <v>53134</v>
      </c>
      <c r="Z30" s="1">
        <v>-612</v>
      </c>
      <c r="AA30" s="1">
        <v>53747</v>
      </c>
      <c r="AB30" s="1">
        <v>2948810</v>
      </c>
      <c r="AC30" s="1">
        <v>1641232</v>
      </c>
      <c r="AD30" s="1">
        <v>721708</v>
      </c>
      <c r="AE30" s="1">
        <v>585869</v>
      </c>
      <c r="AF30" s="1">
        <v>12059351</v>
      </c>
      <c r="AG30" s="1">
        <v>6153</v>
      </c>
      <c r="AH30" s="6">
        <v>1960</v>
      </c>
    </row>
    <row r="31" spans="1:34">
      <c r="A31" s="36" t="s">
        <v>55</v>
      </c>
      <c r="B31" s="5">
        <v>13320862</v>
      </c>
      <c r="C31" s="1">
        <v>11558059</v>
      </c>
      <c r="D31" s="1">
        <v>1001203</v>
      </c>
      <c r="E31" s="1">
        <v>761600</v>
      </c>
      <c r="F31" s="1">
        <v>3159858</v>
      </c>
      <c r="G31" s="1">
        <v>4003102</v>
      </c>
      <c r="H31" s="1">
        <v>843245</v>
      </c>
      <c r="I31" s="1">
        <v>-378326</v>
      </c>
      <c r="J31" s="1">
        <v>216707</v>
      </c>
      <c r="K31" s="1">
        <v>595033</v>
      </c>
      <c r="L31" s="1">
        <v>2896</v>
      </c>
      <c r="M31" s="1">
        <v>111425</v>
      </c>
      <c r="N31" s="1">
        <v>108528</v>
      </c>
      <c r="O31" s="1">
        <v>3535287</v>
      </c>
      <c r="P31" s="1">
        <v>2289427</v>
      </c>
      <c r="Q31" s="1">
        <v>2429111</v>
      </c>
      <c r="R31" s="1">
        <v>139684</v>
      </c>
      <c r="S31" s="1">
        <v>598358</v>
      </c>
      <c r="T31" s="1">
        <v>647501</v>
      </c>
      <c r="U31" s="1">
        <v>6071887</v>
      </c>
      <c r="V31" s="1">
        <v>809341</v>
      </c>
      <c r="W31" s="1">
        <v>759732</v>
      </c>
      <c r="X31" s="1">
        <v>49609</v>
      </c>
      <c r="Y31" s="1">
        <v>327722</v>
      </c>
      <c r="Z31" s="1">
        <v>154522</v>
      </c>
      <c r="AA31" s="1">
        <v>173199</v>
      </c>
      <c r="AB31" s="1">
        <v>4934824</v>
      </c>
      <c r="AC31" s="1">
        <v>1815714</v>
      </c>
      <c r="AD31" s="1">
        <v>2007881</v>
      </c>
      <c r="AE31" s="1">
        <v>1111229</v>
      </c>
      <c r="AF31" s="1">
        <v>22552607</v>
      </c>
      <c r="AG31" s="1">
        <v>12247</v>
      </c>
      <c r="AH31" s="6">
        <v>1841</v>
      </c>
    </row>
    <row r="32" spans="1:34">
      <c r="A32" s="37" t="s">
        <v>56</v>
      </c>
      <c r="B32" s="4">
        <v>24855468</v>
      </c>
      <c r="C32" s="7">
        <v>21661968</v>
      </c>
      <c r="D32" s="7">
        <v>1751919</v>
      </c>
      <c r="E32" s="7">
        <v>1441581</v>
      </c>
      <c r="F32" s="7">
        <v>4326787</v>
      </c>
      <c r="G32" s="7">
        <v>5200542</v>
      </c>
      <c r="H32" s="7">
        <v>873755</v>
      </c>
      <c r="I32" s="7">
        <v>-373180</v>
      </c>
      <c r="J32" s="7">
        <v>174500</v>
      </c>
      <c r="K32" s="7">
        <v>547681</v>
      </c>
      <c r="L32" s="7">
        <v>3185</v>
      </c>
      <c r="M32" s="7">
        <v>122521</v>
      </c>
      <c r="N32" s="7">
        <v>119336</v>
      </c>
      <c r="O32" s="7">
        <v>4696783</v>
      </c>
      <c r="P32" s="7">
        <v>3364666</v>
      </c>
      <c r="Q32" s="7">
        <v>3571404</v>
      </c>
      <c r="R32" s="7">
        <v>206738</v>
      </c>
      <c r="S32" s="7">
        <v>885598</v>
      </c>
      <c r="T32" s="7">
        <v>446519</v>
      </c>
      <c r="U32" s="7">
        <v>14725864</v>
      </c>
      <c r="V32" s="7">
        <v>9621567</v>
      </c>
      <c r="W32" s="7">
        <v>9545011</v>
      </c>
      <c r="X32" s="7">
        <v>76556</v>
      </c>
      <c r="Y32" s="7">
        <v>241029</v>
      </c>
      <c r="Z32" s="7">
        <v>21206</v>
      </c>
      <c r="AA32" s="7">
        <v>219824</v>
      </c>
      <c r="AB32" s="7">
        <v>4863268</v>
      </c>
      <c r="AC32" s="7">
        <v>1036257</v>
      </c>
      <c r="AD32" s="7">
        <v>2350591</v>
      </c>
      <c r="AE32" s="7">
        <v>1476419</v>
      </c>
      <c r="AF32" s="7">
        <v>43908119</v>
      </c>
      <c r="AG32" s="7">
        <v>17605</v>
      </c>
      <c r="AH32" s="8">
        <v>2494</v>
      </c>
    </row>
    <row r="33" spans="1:34">
      <c r="A33" s="36" t="s">
        <v>57</v>
      </c>
      <c r="B33" s="5">
        <v>5674229</v>
      </c>
      <c r="C33" s="1">
        <v>4915834</v>
      </c>
      <c r="D33" s="1">
        <v>437658</v>
      </c>
      <c r="E33" s="1">
        <v>320738</v>
      </c>
      <c r="F33" s="1">
        <v>1479027</v>
      </c>
      <c r="G33" s="1">
        <v>1795312</v>
      </c>
      <c r="H33" s="1">
        <v>316284</v>
      </c>
      <c r="I33" s="1">
        <v>-153980</v>
      </c>
      <c r="J33" s="1">
        <v>77423</v>
      </c>
      <c r="K33" s="1">
        <v>231403</v>
      </c>
      <c r="L33" s="1">
        <v>628</v>
      </c>
      <c r="M33" s="1">
        <v>24150</v>
      </c>
      <c r="N33" s="1">
        <v>23522</v>
      </c>
      <c r="O33" s="1">
        <v>1632380</v>
      </c>
      <c r="P33" s="1">
        <v>1034359</v>
      </c>
      <c r="Q33" s="1">
        <v>1095718</v>
      </c>
      <c r="R33" s="1">
        <v>61359</v>
      </c>
      <c r="S33" s="1">
        <v>262842</v>
      </c>
      <c r="T33" s="1">
        <v>335179</v>
      </c>
      <c r="U33" s="1">
        <v>3577956</v>
      </c>
      <c r="V33" s="1">
        <v>504582</v>
      </c>
      <c r="W33" s="1">
        <v>504582</v>
      </c>
      <c r="X33" s="1">
        <v>0</v>
      </c>
      <c r="Y33" s="1">
        <v>50505</v>
      </c>
      <c r="Z33" s="1">
        <v>4046</v>
      </c>
      <c r="AA33" s="1">
        <v>46459</v>
      </c>
      <c r="AB33" s="1">
        <v>3022868</v>
      </c>
      <c r="AC33" s="1">
        <v>1711412</v>
      </c>
      <c r="AD33" s="1">
        <v>794282</v>
      </c>
      <c r="AE33" s="1">
        <v>517174</v>
      </c>
      <c r="AF33" s="1">
        <v>10731212</v>
      </c>
      <c r="AG33" s="1">
        <v>5891</v>
      </c>
      <c r="AH33" s="6">
        <v>1822</v>
      </c>
    </row>
    <row r="34" spans="1:34">
      <c r="A34" s="36" t="s">
        <v>58</v>
      </c>
      <c r="B34" s="5">
        <v>7524349</v>
      </c>
      <c r="C34" s="1">
        <v>6488599</v>
      </c>
      <c r="D34" s="1">
        <v>610067</v>
      </c>
      <c r="E34" s="1">
        <v>425683</v>
      </c>
      <c r="F34" s="1">
        <v>1949232</v>
      </c>
      <c r="G34" s="1">
        <v>2343011</v>
      </c>
      <c r="H34" s="1">
        <v>393780</v>
      </c>
      <c r="I34" s="1">
        <v>-162497</v>
      </c>
      <c r="J34" s="1">
        <v>84931</v>
      </c>
      <c r="K34" s="1">
        <v>247428</v>
      </c>
      <c r="L34" s="1">
        <v>1706</v>
      </c>
      <c r="M34" s="1">
        <v>65613</v>
      </c>
      <c r="N34" s="1">
        <v>63907</v>
      </c>
      <c r="O34" s="1">
        <v>2110023</v>
      </c>
      <c r="P34" s="1">
        <v>1387715</v>
      </c>
      <c r="Q34" s="1">
        <v>1470160</v>
      </c>
      <c r="R34" s="1">
        <v>82445</v>
      </c>
      <c r="S34" s="1">
        <v>353166</v>
      </c>
      <c r="T34" s="1">
        <v>369142</v>
      </c>
      <c r="U34" s="1">
        <v>4305270</v>
      </c>
      <c r="V34" s="1">
        <v>454189</v>
      </c>
      <c r="W34" s="1">
        <v>454189</v>
      </c>
      <c r="X34" s="1">
        <v>0</v>
      </c>
      <c r="Y34" s="1">
        <v>43166</v>
      </c>
      <c r="Z34" s="1">
        <v>-11821</v>
      </c>
      <c r="AA34" s="1">
        <v>54987</v>
      </c>
      <c r="AB34" s="1">
        <v>3807915</v>
      </c>
      <c r="AC34" s="1">
        <v>2041825</v>
      </c>
      <c r="AD34" s="1">
        <v>1056355</v>
      </c>
      <c r="AE34" s="1">
        <v>709735</v>
      </c>
      <c r="AF34" s="1">
        <v>13778850</v>
      </c>
      <c r="AG34" s="1">
        <v>8002</v>
      </c>
      <c r="AH34" s="6">
        <v>1722</v>
      </c>
    </row>
    <row r="35" spans="1:34">
      <c r="A35" s="36" t="s">
        <v>59</v>
      </c>
      <c r="B35" s="5">
        <v>9795942</v>
      </c>
      <c r="C35" s="1">
        <v>8499980</v>
      </c>
      <c r="D35" s="1">
        <v>760314</v>
      </c>
      <c r="E35" s="1">
        <v>535649</v>
      </c>
      <c r="F35" s="1">
        <v>2271176</v>
      </c>
      <c r="G35" s="1">
        <v>2961503</v>
      </c>
      <c r="H35" s="1">
        <v>690328</v>
      </c>
      <c r="I35" s="1">
        <v>-326125</v>
      </c>
      <c r="J35" s="1">
        <v>176154</v>
      </c>
      <c r="K35" s="1">
        <v>502279</v>
      </c>
      <c r="L35" s="1">
        <v>2261</v>
      </c>
      <c r="M35" s="1">
        <v>86981</v>
      </c>
      <c r="N35" s="1">
        <v>84720</v>
      </c>
      <c r="O35" s="1">
        <v>2595040</v>
      </c>
      <c r="P35" s="1">
        <v>1692223</v>
      </c>
      <c r="Q35" s="1">
        <v>1795552</v>
      </c>
      <c r="R35" s="1">
        <v>103329</v>
      </c>
      <c r="S35" s="1">
        <v>442626</v>
      </c>
      <c r="T35" s="1">
        <v>460191</v>
      </c>
      <c r="U35" s="1">
        <v>4636344</v>
      </c>
      <c r="V35" s="1">
        <v>231592</v>
      </c>
      <c r="W35" s="1">
        <v>222570</v>
      </c>
      <c r="X35" s="1">
        <v>9022</v>
      </c>
      <c r="Y35" s="1">
        <v>160825</v>
      </c>
      <c r="Z35" s="1">
        <v>-414</v>
      </c>
      <c r="AA35" s="1">
        <v>161239</v>
      </c>
      <c r="AB35" s="1">
        <v>4243927</v>
      </c>
      <c r="AC35" s="1">
        <v>1947052</v>
      </c>
      <c r="AD35" s="1">
        <v>1588564</v>
      </c>
      <c r="AE35" s="1">
        <v>708311</v>
      </c>
      <c r="AF35" s="1">
        <v>16703462</v>
      </c>
      <c r="AG35" s="1">
        <v>8975</v>
      </c>
      <c r="AH35" s="6">
        <v>1861</v>
      </c>
    </row>
    <row r="36" spans="1:34">
      <c r="A36" s="36" t="s">
        <v>60</v>
      </c>
      <c r="B36" s="5">
        <v>5145039</v>
      </c>
      <c r="C36" s="1">
        <v>4421486</v>
      </c>
      <c r="D36" s="1">
        <v>438115</v>
      </c>
      <c r="E36" s="1">
        <v>285438</v>
      </c>
      <c r="F36" s="1">
        <v>1653293</v>
      </c>
      <c r="G36" s="1">
        <v>1883949</v>
      </c>
      <c r="H36" s="1">
        <v>230656</v>
      </c>
      <c r="I36" s="1">
        <v>-96561</v>
      </c>
      <c r="J36" s="1">
        <v>55052</v>
      </c>
      <c r="K36" s="1">
        <v>151613</v>
      </c>
      <c r="L36" s="1">
        <v>495</v>
      </c>
      <c r="M36" s="1">
        <v>19027</v>
      </c>
      <c r="N36" s="1">
        <v>18533</v>
      </c>
      <c r="O36" s="1">
        <v>1749359</v>
      </c>
      <c r="P36" s="1">
        <v>1024110</v>
      </c>
      <c r="Q36" s="1">
        <v>1084620</v>
      </c>
      <c r="R36" s="1">
        <v>60511</v>
      </c>
      <c r="S36" s="1">
        <v>259208</v>
      </c>
      <c r="T36" s="1">
        <v>466042</v>
      </c>
      <c r="U36" s="1">
        <v>3873639</v>
      </c>
      <c r="V36" s="1">
        <v>475088</v>
      </c>
      <c r="W36" s="1">
        <v>475088</v>
      </c>
      <c r="X36" s="1">
        <v>0</v>
      </c>
      <c r="Y36" s="1">
        <v>117546</v>
      </c>
      <c r="Z36" s="1">
        <v>51440</v>
      </c>
      <c r="AA36" s="1">
        <v>66106</v>
      </c>
      <c r="AB36" s="1">
        <v>3281005</v>
      </c>
      <c r="AC36" s="1">
        <v>2199024</v>
      </c>
      <c r="AD36" s="1">
        <v>588656</v>
      </c>
      <c r="AE36" s="1">
        <v>493326</v>
      </c>
      <c r="AF36" s="1">
        <v>10671971</v>
      </c>
      <c r="AG36" s="1">
        <v>5841</v>
      </c>
      <c r="AH36" s="6">
        <v>1827</v>
      </c>
    </row>
    <row r="37" spans="1:34">
      <c r="A37" s="37" t="s">
        <v>61</v>
      </c>
      <c r="B37" s="4">
        <v>38784600</v>
      </c>
      <c r="C37" s="7">
        <v>33908142</v>
      </c>
      <c r="D37" s="7">
        <v>2665963</v>
      </c>
      <c r="E37" s="7">
        <v>2210496</v>
      </c>
      <c r="F37" s="7">
        <v>6495932</v>
      </c>
      <c r="G37" s="7">
        <v>8459386</v>
      </c>
      <c r="H37" s="7">
        <v>1963454</v>
      </c>
      <c r="I37" s="7">
        <v>-831638</v>
      </c>
      <c r="J37" s="7">
        <v>640599</v>
      </c>
      <c r="K37" s="7">
        <v>1472237</v>
      </c>
      <c r="L37" s="7">
        <v>4523</v>
      </c>
      <c r="M37" s="7">
        <v>173999</v>
      </c>
      <c r="N37" s="7">
        <v>169476</v>
      </c>
      <c r="O37" s="7">
        <v>7323046</v>
      </c>
      <c r="P37" s="7">
        <v>5381232</v>
      </c>
      <c r="Q37" s="7">
        <v>5702973</v>
      </c>
      <c r="R37" s="7">
        <v>321741</v>
      </c>
      <c r="S37" s="7">
        <v>1378231</v>
      </c>
      <c r="T37" s="7">
        <v>563583</v>
      </c>
      <c r="U37" s="7">
        <v>23202400</v>
      </c>
      <c r="V37" s="7">
        <v>8439949</v>
      </c>
      <c r="W37" s="7">
        <v>8345137</v>
      </c>
      <c r="X37" s="7">
        <v>94812</v>
      </c>
      <c r="Y37" s="7">
        <v>471949</v>
      </c>
      <c r="Z37" s="7">
        <v>128739</v>
      </c>
      <c r="AA37" s="7">
        <v>343210</v>
      </c>
      <c r="AB37" s="7">
        <v>14290502</v>
      </c>
      <c r="AC37" s="7">
        <v>7946483</v>
      </c>
      <c r="AD37" s="7">
        <v>4080272</v>
      </c>
      <c r="AE37" s="7">
        <v>2263747</v>
      </c>
      <c r="AF37" s="7">
        <v>68482932</v>
      </c>
      <c r="AG37" s="7">
        <v>29301</v>
      </c>
      <c r="AH37" s="8">
        <v>2337</v>
      </c>
    </row>
    <row r="38" spans="1:34">
      <c r="A38" s="36" t="s">
        <v>62</v>
      </c>
      <c r="B38" s="5">
        <v>5135298</v>
      </c>
      <c r="C38" s="1">
        <v>4406056</v>
      </c>
      <c r="D38" s="1">
        <v>445784</v>
      </c>
      <c r="E38" s="1">
        <v>283458</v>
      </c>
      <c r="F38" s="1">
        <v>1368549</v>
      </c>
      <c r="G38" s="1">
        <v>1923562</v>
      </c>
      <c r="H38" s="1">
        <v>555013</v>
      </c>
      <c r="I38" s="1">
        <v>-332914</v>
      </c>
      <c r="J38" s="1">
        <v>138592</v>
      </c>
      <c r="K38" s="1">
        <v>471506</v>
      </c>
      <c r="L38" s="1">
        <v>690</v>
      </c>
      <c r="M38" s="1">
        <v>26555</v>
      </c>
      <c r="N38" s="1">
        <v>25864</v>
      </c>
      <c r="O38" s="1">
        <v>1700773</v>
      </c>
      <c r="P38" s="1">
        <v>995866</v>
      </c>
      <c r="Q38" s="1">
        <v>1053509</v>
      </c>
      <c r="R38" s="1">
        <v>57643</v>
      </c>
      <c r="S38" s="1">
        <v>246922</v>
      </c>
      <c r="T38" s="1">
        <v>457985</v>
      </c>
      <c r="U38" s="1">
        <v>3992790</v>
      </c>
      <c r="V38" s="1">
        <v>459248</v>
      </c>
      <c r="W38" s="1">
        <v>459248</v>
      </c>
      <c r="X38" s="1">
        <v>0</v>
      </c>
      <c r="Y38" s="1">
        <v>40024</v>
      </c>
      <c r="Z38" s="1">
        <v>-406</v>
      </c>
      <c r="AA38" s="1">
        <v>40430</v>
      </c>
      <c r="AB38" s="1">
        <v>3493518</v>
      </c>
      <c r="AC38" s="1">
        <v>2471431</v>
      </c>
      <c r="AD38" s="1">
        <v>548337</v>
      </c>
      <c r="AE38" s="1">
        <v>473750</v>
      </c>
      <c r="AF38" s="1">
        <v>10496637</v>
      </c>
      <c r="AG38" s="1">
        <v>5883</v>
      </c>
      <c r="AH38" s="6">
        <v>1784</v>
      </c>
    </row>
    <row r="39" spans="1:34">
      <c r="A39" s="36" t="s">
        <v>63</v>
      </c>
      <c r="B39" s="5">
        <v>5425414</v>
      </c>
      <c r="C39" s="1">
        <v>4675436</v>
      </c>
      <c r="D39" s="1">
        <v>443476</v>
      </c>
      <c r="E39" s="1">
        <v>306502</v>
      </c>
      <c r="F39" s="1">
        <v>1565445</v>
      </c>
      <c r="G39" s="1">
        <v>1899934</v>
      </c>
      <c r="H39" s="1">
        <v>334489</v>
      </c>
      <c r="I39" s="1">
        <v>-177068</v>
      </c>
      <c r="J39" s="1">
        <v>78092</v>
      </c>
      <c r="K39" s="1">
        <v>255160</v>
      </c>
      <c r="L39" s="1">
        <v>636</v>
      </c>
      <c r="M39" s="1">
        <v>24463</v>
      </c>
      <c r="N39" s="1">
        <v>23828</v>
      </c>
      <c r="O39" s="1">
        <v>1741877</v>
      </c>
      <c r="P39" s="1">
        <v>956844</v>
      </c>
      <c r="Q39" s="1">
        <v>1012346</v>
      </c>
      <c r="R39" s="1">
        <v>55502</v>
      </c>
      <c r="S39" s="1">
        <v>237751</v>
      </c>
      <c r="T39" s="1">
        <v>547281</v>
      </c>
      <c r="U39" s="1">
        <v>8586340</v>
      </c>
      <c r="V39" s="1">
        <v>2305184</v>
      </c>
      <c r="W39" s="1">
        <v>2305184</v>
      </c>
      <c r="X39" s="1">
        <v>0</v>
      </c>
      <c r="Y39" s="1">
        <v>58491</v>
      </c>
      <c r="Z39" s="1">
        <v>22172</v>
      </c>
      <c r="AA39" s="1">
        <v>36319</v>
      </c>
      <c r="AB39" s="1">
        <v>6222665</v>
      </c>
      <c r="AC39" s="1">
        <v>5099444</v>
      </c>
      <c r="AD39" s="1">
        <v>685421</v>
      </c>
      <c r="AE39" s="1">
        <v>437800</v>
      </c>
      <c r="AF39" s="1">
        <v>15577199</v>
      </c>
      <c r="AG39" s="1">
        <v>5490</v>
      </c>
      <c r="AH39" s="6">
        <v>2837</v>
      </c>
    </row>
    <row r="40" spans="1:34">
      <c r="A40" s="36" t="s">
        <v>64</v>
      </c>
      <c r="B40" s="5">
        <v>35215420</v>
      </c>
      <c r="C40" s="1">
        <v>30708731</v>
      </c>
      <c r="D40" s="1">
        <v>2497269</v>
      </c>
      <c r="E40" s="1">
        <v>2009420</v>
      </c>
      <c r="F40" s="1">
        <v>5731623</v>
      </c>
      <c r="G40" s="1">
        <v>7859463</v>
      </c>
      <c r="H40" s="1">
        <v>2127840</v>
      </c>
      <c r="I40" s="1">
        <v>-1106503</v>
      </c>
      <c r="J40" s="1">
        <v>586320</v>
      </c>
      <c r="K40" s="1">
        <v>1692822</v>
      </c>
      <c r="L40" s="1">
        <v>4013</v>
      </c>
      <c r="M40" s="1">
        <v>154372</v>
      </c>
      <c r="N40" s="1">
        <v>150359</v>
      </c>
      <c r="O40" s="1">
        <v>6834113</v>
      </c>
      <c r="P40" s="1">
        <v>4639097</v>
      </c>
      <c r="Q40" s="1">
        <v>4923756</v>
      </c>
      <c r="R40" s="1">
        <v>284659</v>
      </c>
      <c r="S40" s="1">
        <v>1219384</v>
      </c>
      <c r="T40" s="1">
        <v>975632</v>
      </c>
      <c r="U40" s="1">
        <v>26210662</v>
      </c>
      <c r="V40" s="1">
        <v>17038407</v>
      </c>
      <c r="W40" s="1">
        <v>16915418</v>
      </c>
      <c r="X40" s="1">
        <v>122989</v>
      </c>
      <c r="Y40" s="1">
        <v>383024</v>
      </c>
      <c r="Z40" s="1">
        <v>21901</v>
      </c>
      <c r="AA40" s="1">
        <v>361123</v>
      </c>
      <c r="AB40" s="1">
        <v>8789231</v>
      </c>
      <c r="AC40" s="1">
        <v>4028505</v>
      </c>
      <c r="AD40" s="1">
        <v>3092459</v>
      </c>
      <c r="AE40" s="1">
        <v>1668268</v>
      </c>
      <c r="AF40" s="1">
        <v>67157706</v>
      </c>
      <c r="AG40" s="1">
        <v>23744</v>
      </c>
      <c r="AH40" s="6">
        <v>2828</v>
      </c>
    </row>
    <row r="41" spans="1:34">
      <c r="A41" s="36" t="s">
        <v>65</v>
      </c>
      <c r="B41" s="5">
        <v>36481345</v>
      </c>
      <c r="C41" s="1">
        <v>31861881</v>
      </c>
      <c r="D41" s="1">
        <v>2547876</v>
      </c>
      <c r="E41" s="1">
        <v>2071587</v>
      </c>
      <c r="F41" s="1">
        <v>5981869</v>
      </c>
      <c r="G41" s="1">
        <v>7270017</v>
      </c>
      <c r="H41" s="1">
        <v>1288148</v>
      </c>
      <c r="I41" s="1">
        <v>-614473</v>
      </c>
      <c r="J41" s="1">
        <v>284132</v>
      </c>
      <c r="K41" s="1">
        <v>898605</v>
      </c>
      <c r="L41" s="1">
        <v>3109</v>
      </c>
      <c r="M41" s="1">
        <v>119586</v>
      </c>
      <c r="N41" s="1">
        <v>116477</v>
      </c>
      <c r="O41" s="1">
        <v>6593233</v>
      </c>
      <c r="P41" s="1">
        <v>4509098</v>
      </c>
      <c r="Q41" s="1">
        <v>4782163</v>
      </c>
      <c r="R41" s="1">
        <v>273066</v>
      </c>
      <c r="S41" s="1">
        <v>1169723</v>
      </c>
      <c r="T41" s="1">
        <v>914413</v>
      </c>
      <c r="U41" s="1">
        <v>13813410</v>
      </c>
      <c r="V41" s="1">
        <v>6858810</v>
      </c>
      <c r="W41" s="1">
        <v>6851696</v>
      </c>
      <c r="X41" s="1">
        <v>7114</v>
      </c>
      <c r="Y41" s="1">
        <v>122340</v>
      </c>
      <c r="Z41" s="1">
        <v>17174</v>
      </c>
      <c r="AA41" s="1">
        <v>105166</v>
      </c>
      <c r="AB41" s="1">
        <v>6832260</v>
      </c>
      <c r="AC41" s="1">
        <v>2389193</v>
      </c>
      <c r="AD41" s="1">
        <v>2951343</v>
      </c>
      <c r="AE41" s="1">
        <v>1491724</v>
      </c>
      <c r="AF41" s="1">
        <v>56276623</v>
      </c>
      <c r="AG41" s="1">
        <v>24154</v>
      </c>
      <c r="AH41" s="6">
        <v>2330</v>
      </c>
    </row>
    <row r="42" spans="1:34">
      <c r="A42" s="36" t="s">
        <v>66</v>
      </c>
      <c r="B42" s="5">
        <v>40259061</v>
      </c>
      <c r="C42" s="1">
        <v>36197118</v>
      </c>
      <c r="D42" s="1">
        <v>1982133</v>
      </c>
      <c r="E42" s="1">
        <v>2079809</v>
      </c>
      <c r="F42" s="1">
        <v>3235365</v>
      </c>
      <c r="G42" s="1">
        <v>14826419</v>
      </c>
      <c r="H42" s="1">
        <v>11591053</v>
      </c>
      <c r="I42" s="1">
        <v>-2059828</v>
      </c>
      <c r="J42" s="1">
        <v>9254412</v>
      </c>
      <c r="K42" s="1">
        <v>11314241</v>
      </c>
      <c r="L42" s="1">
        <v>1663</v>
      </c>
      <c r="M42" s="1">
        <v>63982</v>
      </c>
      <c r="N42" s="1">
        <v>62319</v>
      </c>
      <c r="O42" s="1">
        <v>5293531</v>
      </c>
      <c r="P42" s="1">
        <v>3562355</v>
      </c>
      <c r="Q42" s="1">
        <v>3776848</v>
      </c>
      <c r="R42" s="1">
        <v>214494</v>
      </c>
      <c r="S42" s="1">
        <v>918821</v>
      </c>
      <c r="T42" s="1">
        <v>812356</v>
      </c>
      <c r="U42" s="1">
        <v>9245219</v>
      </c>
      <c r="V42" s="1">
        <v>2833352</v>
      </c>
      <c r="W42" s="1">
        <v>2803000</v>
      </c>
      <c r="X42" s="1">
        <v>30351</v>
      </c>
      <c r="Y42" s="1">
        <v>164213</v>
      </c>
      <c r="Z42" s="1">
        <v>37456</v>
      </c>
      <c r="AA42" s="1">
        <v>126757</v>
      </c>
      <c r="AB42" s="1">
        <v>6247655</v>
      </c>
      <c r="AC42" s="1">
        <v>2962207</v>
      </c>
      <c r="AD42" s="1">
        <v>1778063</v>
      </c>
      <c r="AE42" s="1">
        <v>1507385</v>
      </c>
      <c r="AF42" s="1">
        <v>52739646</v>
      </c>
      <c r="AG42" s="1">
        <v>19334</v>
      </c>
      <c r="AH42" s="6">
        <v>2728</v>
      </c>
    </row>
    <row r="43" spans="1:34">
      <c r="A43" s="36" t="s">
        <v>67</v>
      </c>
      <c r="B43" s="5">
        <v>14123930</v>
      </c>
      <c r="C43" s="1">
        <v>12203165</v>
      </c>
      <c r="D43" s="1">
        <v>1132276</v>
      </c>
      <c r="E43" s="1">
        <v>788489</v>
      </c>
      <c r="F43" s="1">
        <v>3438545</v>
      </c>
      <c r="G43" s="1">
        <v>4508214</v>
      </c>
      <c r="H43" s="1">
        <v>1069670</v>
      </c>
      <c r="I43" s="1">
        <v>-601248</v>
      </c>
      <c r="J43" s="1">
        <v>269512</v>
      </c>
      <c r="K43" s="1">
        <v>870760</v>
      </c>
      <c r="L43" s="1">
        <v>1851</v>
      </c>
      <c r="M43" s="1">
        <v>71216</v>
      </c>
      <c r="N43" s="1">
        <v>69365</v>
      </c>
      <c r="O43" s="1">
        <v>4037942</v>
      </c>
      <c r="P43" s="1">
        <v>2174320</v>
      </c>
      <c r="Q43" s="1">
        <v>2303865</v>
      </c>
      <c r="R43" s="1">
        <v>129545</v>
      </c>
      <c r="S43" s="1">
        <v>554926</v>
      </c>
      <c r="T43" s="1">
        <v>1308696</v>
      </c>
      <c r="U43" s="1">
        <v>7570763</v>
      </c>
      <c r="V43" s="1">
        <v>1924236</v>
      </c>
      <c r="W43" s="1">
        <v>1894827</v>
      </c>
      <c r="X43" s="1">
        <v>29409</v>
      </c>
      <c r="Y43" s="1">
        <v>109638</v>
      </c>
      <c r="Z43" s="1">
        <v>5750</v>
      </c>
      <c r="AA43" s="1">
        <v>103888</v>
      </c>
      <c r="AB43" s="1">
        <v>5536889</v>
      </c>
      <c r="AC43" s="1">
        <v>2990835</v>
      </c>
      <c r="AD43" s="1">
        <v>1540182</v>
      </c>
      <c r="AE43" s="1">
        <v>1005873</v>
      </c>
      <c r="AF43" s="1">
        <v>25133238</v>
      </c>
      <c r="AG43" s="1">
        <v>12071</v>
      </c>
      <c r="AH43" s="6">
        <v>2082</v>
      </c>
    </row>
    <row r="44" spans="1:34">
      <c r="A44" s="37" t="s">
        <v>68</v>
      </c>
      <c r="B44" s="4">
        <v>48108173</v>
      </c>
      <c r="C44" s="7">
        <v>42926843</v>
      </c>
      <c r="D44" s="7">
        <v>2683314</v>
      </c>
      <c r="E44" s="7">
        <v>2498016</v>
      </c>
      <c r="F44" s="7">
        <v>3989629</v>
      </c>
      <c r="G44" s="7">
        <v>17224993</v>
      </c>
      <c r="H44" s="7">
        <v>13235364</v>
      </c>
      <c r="I44" s="7">
        <v>-2084923</v>
      </c>
      <c r="J44" s="7">
        <v>10729179</v>
      </c>
      <c r="K44" s="7">
        <v>12814102</v>
      </c>
      <c r="L44" s="7">
        <v>4053</v>
      </c>
      <c r="M44" s="7">
        <v>155926</v>
      </c>
      <c r="N44" s="7">
        <v>151873</v>
      </c>
      <c r="O44" s="7">
        <v>6070498</v>
      </c>
      <c r="P44" s="7">
        <v>4394257</v>
      </c>
      <c r="Q44" s="7">
        <v>4663647</v>
      </c>
      <c r="R44" s="7">
        <v>269390</v>
      </c>
      <c r="S44" s="7">
        <v>1153976</v>
      </c>
      <c r="T44" s="7">
        <v>522265</v>
      </c>
      <c r="U44" s="7">
        <v>12254729</v>
      </c>
      <c r="V44" s="7">
        <v>5398404</v>
      </c>
      <c r="W44" s="7">
        <v>5323877</v>
      </c>
      <c r="X44" s="7">
        <v>74526</v>
      </c>
      <c r="Y44" s="7">
        <v>228929</v>
      </c>
      <c r="Z44" s="7">
        <v>61570</v>
      </c>
      <c r="AA44" s="7">
        <v>167359</v>
      </c>
      <c r="AB44" s="7">
        <v>6627396</v>
      </c>
      <c r="AC44" s="7">
        <v>2314534</v>
      </c>
      <c r="AD44" s="7">
        <v>2584441</v>
      </c>
      <c r="AE44" s="7">
        <v>1728421</v>
      </c>
      <c r="AF44" s="7">
        <v>64352531</v>
      </c>
      <c r="AG44" s="7">
        <v>22680</v>
      </c>
      <c r="AH44" s="8">
        <v>2837</v>
      </c>
    </row>
    <row r="45" spans="1:34">
      <c r="A45" s="36" t="s">
        <v>69</v>
      </c>
      <c r="B45" s="5">
        <v>13466969</v>
      </c>
      <c r="C45" s="1">
        <v>11634347</v>
      </c>
      <c r="D45" s="1">
        <v>1076598</v>
      </c>
      <c r="E45" s="1">
        <v>756024</v>
      </c>
      <c r="F45" s="1">
        <v>2177878</v>
      </c>
      <c r="G45" s="1">
        <v>5314112</v>
      </c>
      <c r="H45" s="1">
        <v>3136235</v>
      </c>
      <c r="I45" s="1">
        <v>-846722</v>
      </c>
      <c r="J45" s="1">
        <v>2025690</v>
      </c>
      <c r="K45" s="1">
        <v>2872411</v>
      </c>
      <c r="L45" s="1">
        <v>3673</v>
      </c>
      <c r="M45" s="1">
        <v>141305</v>
      </c>
      <c r="N45" s="1">
        <v>137631</v>
      </c>
      <c r="O45" s="1">
        <v>3020926</v>
      </c>
      <c r="P45" s="1">
        <v>2069350</v>
      </c>
      <c r="Q45" s="1">
        <v>2195542</v>
      </c>
      <c r="R45" s="1">
        <v>126192</v>
      </c>
      <c r="S45" s="1">
        <v>540564</v>
      </c>
      <c r="T45" s="1">
        <v>411012</v>
      </c>
      <c r="U45" s="1">
        <v>9510603</v>
      </c>
      <c r="V45" s="1">
        <v>4318905</v>
      </c>
      <c r="W45" s="1">
        <v>4240113</v>
      </c>
      <c r="X45" s="1">
        <v>78792</v>
      </c>
      <c r="Y45" s="1">
        <v>308520</v>
      </c>
      <c r="Z45" s="1">
        <v>118498</v>
      </c>
      <c r="AA45" s="1">
        <v>190022</v>
      </c>
      <c r="AB45" s="1">
        <v>4883177</v>
      </c>
      <c r="AC45" s="1">
        <v>2233834</v>
      </c>
      <c r="AD45" s="1">
        <v>1874828</v>
      </c>
      <c r="AE45" s="1">
        <v>774515</v>
      </c>
      <c r="AF45" s="1">
        <v>25155450</v>
      </c>
      <c r="AG45" s="1">
        <v>10700</v>
      </c>
      <c r="AH45" s="6">
        <v>2351</v>
      </c>
    </row>
    <row r="46" spans="1:34">
      <c r="A46" s="36" t="s">
        <v>70</v>
      </c>
      <c r="B46" s="5">
        <v>23887097</v>
      </c>
      <c r="C46" s="1">
        <v>20810252</v>
      </c>
      <c r="D46" s="1">
        <v>1719921</v>
      </c>
      <c r="E46" s="1">
        <v>1356923</v>
      </c>
      <c r="F46" s="1">
        <v>4956855</v>
      </c>
      <c r="G46" s="1">
        <v>6725912</v>
      </c>
      <c r="H46" s="1">
        <v>1769058</v>
      </c>
      <c r="I46" s="1">
        <v>-591031</v>
      </c>
      <c r="J46" s="1">
        <v>704143</v>
      </c>
      <c r="K46" s="1">
        <v>1295174</v>
      </c>
      <c r="L46" s="1">
        <v>6415</v>
      </c>
      <c r="M46" s="1">
        <v>246780</v>
      </c>
      <c r="N46" s="1">
        <v>240365</v>
      </c>
      <c r="O46" s="1">
        <v>5541470</v>
      </c>
      <c r="P46" s="1">
        <v>3825910</v>
      </c>
      <c r="Q46" s="1">
        <v>4059430</v>
      </c>
      <c r="R46" s="1">
        <v>233520</v>
      </c>
      <c r="S46" s="1">
        <v>1000321</v>
      </c>
      <c r="T46" s="1">
        <v>715239</v>
      </c>
      <c r="U46" s="1">
        <v>12418090</v>
      </c>
      <c r="V46" s="1">
        <v>3652200</v>
      </c>
      <c r="W46" s="1">
        <v>3275935</v>
      </c>
      <c r="X46" s="1">
        <v>376265</v>
      </c>
      <c r="Y46" s="1">
        <v>448025</v>
      </c>
      <c r="Z46" s="1">
        <v>213499</v>
      </c>
      <c r="AA46" s="1">
        <v>234526</v>
      </c>
      <c r="AB46" s="1">
        <v>8317865</v>
      </c>
      <c r="AC46" s="1">
        <v>3594671</v>
      </c>
      <c r="AD46" s="1">
        <v>3173097</v>
      </c>
      <c r="AE46" s="1">
        <v>1550097</v>
      </c>
      <c r="AF46" s="1">
        <v>41262042</v>
      </c>
      <c r="AG46" s="1">
        <v>19876</v>
      </c>
      <c r="AH46" s="6">
        <v>2076</v>
      </c>
    </row>
    <row r="47" spans="1:34">
      <c r="A47" s="36" t="s">
        <v>71</v>
      </c>
      <c r="B47" s="5">
        <v>4637253</v>
      </c>
      <c r="C47" s="1">
        <v>3991121</v>
      </c>
      <c r="D47" s="1">
        <v>386718</v>
      </c>
      <c r="E47" s="1">
        <v>259415</v>
      </c>
      <c r="F47" s="1">
        <v>1128639</v>
      </c>
      <c r="G47" s="1">
        <v>1580307</v>
      </c>
      <c r="H47" s="1">
        <v>451668</v>
      </c>
      <c r="I47" s="1">
        <v>-263098</v>
      </c>
      <c r="J47" s="1">
        <v>114931</v>
      </c>
      <c r="K47" s="1">
        <v>378029</v>
      </c>
      <c r="L47" s="1">
        <v>523</v>
      </c>
      <c r="M47" s="1">
        <v>20114</v>
      </c>
      <c r="N47" s="1">
        <v>19592</v>
      </c>
      <c r="O47" s="1">
        <v>1391214</v>
      </c>
      <c r="P47" s="1">
        <v>897748</v>
      </c>
      <c r="Q47" s="1">
        <v>951796</v>
      </c>
      <c r="R47" s="1">
        <v>54048</v>
      </c>
      <c r="S47" s="1">
        <v>231522</v>
      </c>
      <c r="T47" s="1">
        <v>261944</v>
      </c>
      <c r="U47" s="1">
        <v>4013601</v>
      </c>
      <c r="V47" s="1">
        <v>409583</v>
      </c>
      <c r="W47" s="1">
        <v>409583</v>
      </c>
      <c r="X47" s="1">
        <v>0</v>
      </c>
      <c r="Y47" s="1">
        <v>69777</v>
      </c>
      <c r="Z47" s="1">
        <v>20815</v>
      </c>
      <c r="AA47" s="1">
        <v>48963</v>
      </c>
      <c r="AB47" s="1">
        <v>3534241</v>
      </c>
      <c r="AC47" s="1">
        <v>2305859</v>
      </c>
      <c r="AD47" s="1">
        <v>838633</v>
      </c>
      <c r="AE47" s="1">
        <v>389749</v>
      </c>
      <c r="AF47" s="1">
        <v>9779494</v>
      </c>
      <c r="AG47" s="1">
        <v>4973</v>
      </c>
      <c r="AH47" s="6">
        <v>1967</v>
      </c>
    </row>
    <row r="48" spans="1:34">
      <c r="A48" s="36" t="s">
        <v>72</v>
      </c>
      <c r="B48" s="5">
        <v>9842063</v>
      </c>
      <c r="C48" s="1">
        <v>8551450</v>
      </c>
      <c r="D48" s="1">
        <v>741007</v>
      </c>
      <c r="E48" s="1">
        <v>549606</v>
      </c>
      <c r="F48" s="1">
        <v>2391847</v>
      </c>
      <c r="G48" s="1">
        <v>3052805</v>
      </c>
      <c r="H48" s="1">
        <v>660958</v>
      </c>
      <c r="I48" s="1">
        <v>-299255</v>
      </c>
      <c r="J48" s="1">
        <v>178217</v>
      </c>
      <c r="K48" s="1">
        <v>477471</v>
      </c>
      <c r="L48" s="1">
        <v>1875</v>
      </c>
      <c r="M48" s="1">
        <v>72136</v>
      </c>
      <c r="N48" s="1">
        <v>70261</v>
      </c>
      <c r="O48" s="1">
        <v>2689226</v>
      </c>
      <c r="P48" s="1">
        <v>1862682</v>
      </c>
      <c r="Q48" s="1">
        <v>1975908</v>
      </c>
      <c r="R48" s="1">
        <v>113225</v>
      </c>
      <c r="S48" s="1">
        <v>485020</v>
      </c>
      <c r="T48" s="1">
        <v>341525</v>
      </c>
      <c r="U48" s="1">
        <v>6658394</v>
      </c>
      <c r="V48" s="1">
        <v>984857</v>
      </c>
      <c r="W48" s="1">
        <v>936845</v>
      </c>
      <c r="X48" s="1">
        <v>48012</v>
      </c>
      <c r="Y48" s="1">
        <v>170467</v>
      </c>
      <c r="Z48" s="1">
        <v>-3747</v>
      </c>
      <c r="AA48" s="1">
        <v>174214</v>
      </c>
      <c r="AB48" s="1">
        <v>5503069</v>
      </c>
      <c r="AC48" s="1">
        <v>2794095</v>
      </c>
      <c r="AD48" s="1">
        <v>1967562</v>
      </c>
      <c r="AE48" s="1">
        <v>741413</v>
      </c>
      <c r="AF48" s="1">
        <v>18892304</v>
      </c>
      <c r="AG48" s="1">
        <v>9854</v>
      </c>
      <c r="AH48" s="6">
        <v>1917</v>
      </c>
    </row>
    <row r="49" spans="1:34">
      <c r="A49" s="36" t="s">
        <v>73</v>
      </c>
      <c r="B49" s="5">
        <v>1370374</v>
      </c>
      <c r="C49" s="1">
        <v>1170874</v>
      </c>
      <c r="D49" s="1">
        <v>126655</v>
      </c>
      <c r="E49" s="1">
        <v>72846</v>
      </c>
      <c r="F49" s="1">
        <v>353353</v>
      </c>
      <c r="G49" s="1">
        <v>582921</v>
      </c>
      <c r="H49" s="1">
        <v>229568</v>
      </c>
      <c r="I49" s="1">
        <v>-99756</v>
      </c>
      <c r="J49" s="1">
        <v>102561</v>
      </c>
      <c r="K49" s="1">
        <v>202317</v>
      </c>
      <c r="L49" s="1">
        <v>212</v>
      </c>
      <c r="M49" s="1">
        <v>8154</v>
      </c>
      <c r="N49" s="1">
        <v>7943</v>
      </c>
      <c r="O49" s="1">
        <v>452897</v>
      </c>
      <c r="P49" s="1">
        <v>328449</v>
      </c>
      <c r="Q49" s="1">
        <v>347758</v>
      </c>
      <c r="R49" s="1">
        <v>19308</v>
      </c>
      <c r="S49" s="1">
        <v>82711</v>
      </c>
      <c r="T49" s="1">
        <v>41737</v>
      </c>
      <c r="U49" s="1">
        <v>2179047</v>
      </c>
      <c r="V49" s="1">
        <v>333851</v>
      </c>
      <c r="W49" s="1">
        <v>333851</v>
      </c>
      <c r="X49" s="1">
        <v>0</v>
      </c>
      <c r="Y49" s="1">
        <v>15673</v>
      </c>
      <c r="Z49" s="1">
        <v>-2309</v>
      </c>
      <c r="AA49" s="1">
        <v>17982</v>
      </c>
      <c r="AB49" s="1">
        <v>1829524</v>
      </c>
      <c r="AC49" s="1">
        <v>1464438</v>
      </c>
      <c r="AD49" s="1">
        <v>205626</v>
      </c>
      <c r="AE49" s="1">
        <v>159459</v>
      </c>
      <c r="AF49" s="1">
        <v>3902774</v>
      </c>
      <c r="AG49" s="1">
        <v>1856</v>
      </c>
      <c r="AH49" s="6">
        <v>2103</v>
      </c>
    </row>
    <row r="50" spans="1:34">
      <c r="A50" s="36" t="s">
        <v>74</v>
      </c>
      <c r="B50" s="5">
        <v>1344876</v>
      </c>
      <c r="C50" s="1">
        <v>1072376</v>
      </c>
      <c r="D50" s="1">
        <v>206061</v>
      </c>
      <c r="E50" s="1">
        <v>66439</v>
      </c>
      <c r="F50" s="1">
        <v>600204</v>
      </c>
      <c r="G50" s="1">
        <v>730180</v>
      </c>
      <c r="H50" s="1">
        <v>129976</v>
      </c>
      <c r="I50" s="1">
        <v>-63507</v>
      </c>
      <c r="J50" s="1">
        <v>35613</v>
      </c>
      <c r="K50" s="1">
        <v>99121</v>
      </c>
      <c r="L50" s="1">
        <v>240</v>
      </c>
      <c r="M50" s="1">
        <v>9242</v>
      </c>
      <c r="N50" s="1">
        <v>9002</v>
      </c>
      <c r="O50" s="1">
        <v>663471</v>
      </c>
      <c r="P50" s="1">
        <v>384778</v>
      </c>
      <c r="Q50" s="1">
        <v>406631</v>
      </c>
      <c r="R50" s="1">
        <v>21853</v>
      </c>
      <c r="S50" s="1">
        <v>93612</v>
      </c>
      <c r="T50" s="1">
        <v>185081</v>
      </c>
      <c r="U50" s="1">
        <v>1340533</v>
      </c>
      <c r="V50" s="1">
        <v>66630</v>
      </c>
      <c r="W50" s="1">
        <v>66630</v>
      </c>
      <c r="X50" s="1">
        <v>0</v>
      </c>
      <c r="Y50" s="1">
        <v>23220</v>
      </c>
      <c r="Z50" s="1">
        <v>7730</v>
      </c>
      <c r="AA50" s="1">
        <v>15490</v>
      </c>
      <c r="AB50" s="1">
        <v>1250683</v>
      </c>
      <c r="AC50" s="1">
        <v>869813</v>
      </c>
      <c r="AD50" s="1">
        <v>197563</v>
      </c>
      <c r="AE50" s="1">
        <v>183307</v>
      </c>
      <c r="AF50" s="1">
        <v>3285612</v>
      </c>
      <c r="AG50" s="1">
        <v>2442</v>
      </c>
      <c r="AH50" s="6">
        <v>1345</v>
      </c>
    </row>
    <row r="51" spans="1:34">
      <c r="A51" s="36" t="s">
        <v>75</v>
      </c>
      <c r="B51" s="5">
        <v>4153427</v>
      </c>
      <c r="C51" s="1">
        <v>3552976</v>
      </c>
      <c r="D51" s="1">
        <v>383274</v>
      </c>
      <c r="E51" s="1">
        <v>217176</v>
      </c>
      <c r="F51" s="1">
        <v>1422736</v>
      </c>
      <c r="G51" s="1">
        <v>1753478</v>
      </c>
      <c r="H51" s="1">
        <v>330742</v>
      </c>
      <c r="I51" s="1">
        <v>-161085</v>
      </c>
      <c r="J51" s="1">
        <v>88235</v>
      </c>
      <c r="K51" s="1">
        <v>249320</v>
      </c>
      <c r="L51" s="1">
        <v>608</v>
      </c>
      <c r="M51" s="1">
        <v>23376</v>
      </c>
      <c r="N51" s="1">
        <v>22769</v>
      </c>
      <c r="O51" s="1">
        <v>1583213</v>
      </c>
      <c r="P51" s="1">
        <v>967464</v>
      </c>
      <c r="Q51" s="1">
        <v>1026117</v>
      </c>
      <c r="R51" s="1">
        <v>58653</v>
      </c>
      <c r="S51" s="1">
        <v>251248</v>
      </c>
      <c r="T51" s="1">
        <v>364501</v>
      </c>
      <c r="U51" s="1">
        <v>3135794</v>
      </c>
      <c r="V51" s="1">
        <v>222504</v>
      </c>
      <c r="W51" s="1">
        <v>222504</v>
      </c>
      <c r="X51" s="1">
        <v>0</v>
      </c>
      <c r="Y51" s="1">
        <v>35659</v>
      </c>
      <c r="Z51" s="1">
        <v>124</v>
      </c>
      <c r="AA51" s="1">
        <v>35535</v>
      </c>
      <c r="AB51" s="1">
        <v>2877631</v>
      </c>
      <c r="AC51" s="1">
        <v>1742897</v>
      </c>
      <c r="AD51" s="1">
        <v>677357</v>
      </c>
      <c r="AE51" s="1">
        <v>457377</v>
      </c>
      <c r="AF51" s="1">
        <v>8711956</v>
      </c>
      <c r="AG51" s="1">
        <v>5260</v>
      </c>
      <c r="AH51" s="6">
        <v>1656</v>
      </c>
    </row>
    <row r="52" spans="1:34">
      <c r="A52" s="36" t="s">
        <v>76</v>
      </c>
      <c r="B52" s="5">
        <v>7932616</v>
      </c>
      <c r="C52" s="1">
        <v>6842852</v>
      </c>
      <c r="D52" s="1">
        <v>653651</v>
      </c>
      <c r="E52" s="1">
        <v>436113</v>
      </c>
      <c r="F52" s="1">
        <v>1549159</v>
      </c>
      <c r="G52" s="1">
        <v>2775947</v>
      </c>
      <c r="H52" s="1">
        <v>1226788</v>
      </c>
      <c r="I52" s="1">
        <v>-663173</v>
      </c>
      <c r="J52" s="1">
        <v>380529</v>
      </c>
      <c r="K52" s="1">
        <v>1043702</v>
      </c>
      <c r="L52" s="1">
        <v>2257</v>
      </c>
      <c r="M52" s="1">
        <v>86821</v>
      </c>
      <c r="N52" s="1">
        <v>84564</v>
      </c>
      <c r="O52" s="1">
        <v>2210075</v>
      </c>
      <c r="P52" s="1">
        <v>1595040</v>
      </c>
      <c r="Q52" s="1">
        <v>1693561</v>
      </c>
      <c r="R52" s="1">
        <v>98522</v>
      </c>
      <c r="S52" s="1">
        <v>422035</v>
      </c>
      <c r="T52" s="1">
        <v>193001</v>
      </c>
      <c r="U52" s="1">
        <v>6189055</v>
      </c>
      <c r="V52" s="1">
        <v>925554</v>
      </c>
      <c r="W52" s="1">
        <v>881012</v>
      </c>
      <c r="X52" s="1">
        <v>44542</v>
      </c>
      <c r="Y52" s="1">
        <v>191170</v>
      </c>
      <c r="Z52" s="1">
        <v>34299</v>
      </c>
      <c r="AA52" s="1">
        <v>156870</v>
      </c>
      <c r="AB52" s="1">
        <v>5072332</v>
      </c>
      <c r="AC52" s="1">
        <v>3039800</v>
      </c>
      <c r="AD52" s="1">
        <v>1358747</v>
      </c>
      <c r="AE52" s="1">
        <v>673785</v>
      </c>
      <c r="AF52" s="1">
        <v>15670830</v>
      </c>
      <c r="AG52" s="1">
        <v>8069</v>
      </c>
      <c r="AH52" s="6">
        <v>1942</v>
      </c>
    </row>
    <row r="53" spans="1:34">
      <c r="A53" s="36" t="s">
        <v>77</v>
      </c>
      <c r="B53" s="5">
        <v>4785479</v>
      </c>
      <c r="C53" s="1">
        <v>4137251</v>
      </c>
      <c r="D53" s="1">
        <v>372695</v>
      </c>
      <c r="E53" s="1">
        <v>275534</v>
      </c>
      <c r="F53" s="1">
        <v>1151124</v>
      </c>
      <c r="G53" s="1">
        <v>1379910</v>
      </c>
      <c r="H53" s="1">
        <v>228786</v>
      </c>
      <c r="I53" s="1">
        <v>-110729</v>
      </c>
      <c r="J53" s="1">
        <v>54448</v>
      </c>
      <c r="K53" s="1">
        <v>165177</v>
      </c>
      <c r="L53" s="1">
        <v>353</v>
      </c>
      <c r="M53" s="1">
        <v>13591</v>
      </c>
      <c r="N53" s="1">
        <v>13238</v>
      </c>
      <c r="O53" s="1">
        <v>1261500</v>
      </c>
      <c r="P53" s="1">
        <v>841487</v>
      </c>
      <c r="Q53" s="1">
        <v>891859</v>
      </c>
      <c r="R53" s="1">
        <v>50372</v>
      </c>
      <c r="S53" s="1">
        <v>215776</v>
      </c>
      <c r="T53" s="1">
        <v>204237</v>
      </c>
      <c r="U53" s="1">
        <v>2702566</v>
      </c>
      <c r="V53" s="1">
        <v>297293</v>
      </c>
      <c r="W53" s="1">
        <v>294140</v>
      </c>
      <c r="X53" s="1">
        <v>3153</v>
      </c>
      <c r="Y53" s="1">
        <v>173486</v>
      </c>
      <c r="Z53" s="1">
        <v>144971</v>
      </c>
      <c r="AA53" s="1">
        <v>28516</v>
      </c>
      <c r="AB53" s="1">
        <v>2231786</v>
      </c>
      <c r="AC53" s="1">
        <v>1247920</v>
      </c>
      <c r="AD53" s="1">
        <v>580592</v>
      </c>
      <c r="AE53" s="1">
        <v>403274</v>
      </c>
      <c r="AF53" s="1">
        <v>8639169</v>
      </c>
      <c r="AG53" s="1">
        <v>4775</v>
      </c>
      <c r="AH53" s="6">
        <v>1809</v>
      </c>
    </row>
    <row r="54" spans="1:34">
      <c r="A54" s="36" t="s">
        <v>78</v>
      </c>
      <c r="B54" s="5">
        <v>2754051</v>
      </c>
      <c r="C54" s="1">
        <v>2383297</v>
      </c>
      <c r="D54" s="1">
        <v>216277</v>
      </c>
      <c r="E54" s="1">
        <v>154478</v>
      </c>
      <c r="F54" s="1">
        <v>545767</v>
      </c>
      <c r="G54" s="1">
        <v>736875</v>
      </c>
      <c r="H54" s="1">
        <v>191108</v>
      </c>
      <c r="I54" s="1">
        <v>-98991</v>
      </c>
      <c r="J54" s="1">
        <v>58663</v>
      </c>
      <c r="K54" s="1">
        <v>157654</v>
      </c>
      <c r="L54" s="1">
        <v>155</v>
      </c>
      <c r="M54" s="1">
        <v>5980</v>
      </c>
      <c r="N54" s="1">
        <v>5825</v>
      </c>
      <c r="O54" s="1">
        <v>644602</v>
      </c>
      <c r="P54" s="1">
        <v>466573</v>
      </c>
      <c r="Q54" s="1">
        <v>494203</v>
      </c>
      <c r="R54" s="1">
        <v>27630</v>
      </c>
      <c r="S54" s="1">
        <v>118357</v>
      </c>
      <c r="T54" s="1">
        <v>59672</v>
      </c>
      <c r="U54" s="1">
        <v>1545083</v>
      </c>
      <c r="V54" s="1">
        <v>64735</v>
      </c>
      <c r="W54" s="1">
        <v>64735</v>
      </c>
      <c r="X54" s="1">
        <v>0</v>
      </c>
      <c r="Y54" s="1">
        <v>12363</v>
      </c>
      <c r="Z54" s="1">
        <v>-5881</v>
      </c>
      <c r="AA54" s="1">
        <v>18244</v>
      </c>
      <c r="AB54" s="1">
        <v>1467985</v>
      </c>
      <c r="AC54" s="1">
        <v>930204</v>
      </c>
      <c r="AD54" s="1">
        <v>306424</v>
      </c>
      <c r="AE54" s="1">
        <v>231358</v>
      </c>
      <c r="AF54" s="1">
        <v>4844901</v>
      </c>
      <c r="AG54" s="1">
        <v>2748</v>
      </c>
      <c r="AH54" s="6">
        <v>1763</v>
      </c>
    </row>
    <row r="55" spans="1:34">
      <c r="A55" s="36" t="s">
        <v>79</v>
      </c>
      <c r="B55" s="5">
        <v>5598218</v>
      </c>
      <c r="C55" s="1">
        <v>4858748</v>
      </c>
      <c r="D55" s="1">
        <v>419987</v>
      </c>
      <c r="E55" s="1">
        <v>319483</v>
      </c>
      <c r="F55" s="1">
        <v>1548656</v>
      </c>
      <c r="G55" s="1">
        <v>2132261</v>
      </c>
      <c r="H55" s="1">
        <v>583605</v>
      </c>
      <c r="I55" s="1">
        <v>-148395</v>
      </c>
      <c r="J55" s="1">
        <v>224878</v>
      </c>
      <c r="K55" s="1">
        <v>373274</v>
      </c>
      <c r="L55" s="1">
        <v>3616</v>
      </c>
      <c r="M55" s="1">
        <v>139097</v>
      </c>
      <c r="N55" s="1">
        <v>135481</v>
      </c>
      <c r="O55" s="1">
        <v>1693436</v>
      </c>
      <c r="P55" s="1">
        <v>1166758</v>
      </c>
      <c r="Q55" s="1">
        <v>1241609</v>
      </c>
      <c r="R55" s="1">
        <v>74851</v>
      </c>
      <c r="S55" s="1">
        <v>320636</v>
      </c>
      <c r="T55" s="1">
        <v>206042</v>
      </c>
      <c r="U55" s="1">
        <v>2583134</v>
      </c>
      <c r="V55" s="1">
        <v>814569</v>
      </c>
      <c r="W55" s="1">
        <v>806884</v>
      </c>
      <c r="X55" s="1">
        <v>7685</v>
      </c>
      <c r="Y55" s="1">
        <v>171541</v>
      </c>
      <c r="Z55" s="1">
        <v>138282</v>
      </c>
      <c r="AA55" s="1">
        <v>33259</v>
      </c>
      <c r="AB55" s="1">
        <v>1597025</v>
      </c>
      <c r="AC55" s="1">
        <v>532183</v>
      </c>
      <c r="AD55" s="1">
        <v>697517</v>
      </c>
      <c r="AE55" s="1">
        <v>367325</v>
      </c>
      <c r="AF55" s="1">
        <v>9730008</v>
      </c>
      <c r="AG55" s="1">
        <v>5120</v>
      </c>
      <c r="AH55" s="6">
        <v>1900</v>
      </c>
    </row>
    <row r="56" spans="1:34">
      <c r="A56" s="37" t="s">
        <v>80</v>
      </c>
      <c r="B56" s="4">
        <v>5385968</v>
      </c>
      <c r="C56" s="7">
        <v>4709072</v>
      </c>
      <c r="D56" s="7">
        <v>367289</v>
      </c>
      <c r="E56" s="7">
        <v>309607</v>
      </c>
      <c r="F56" s="7">
        <v>1402737</v>
      </c>
      <c r="G56" s="7">
        <v>1737142</v>
      </c>
      <c r="H56" s="7">
        <v>334405</v>
      </c>
      <c r="I56" s="7">
        <v>-183398</v>
      </c>
      <c r="J56" s="7">
        <v>82744</v>
      </c>
      <c r="K56" s="7">
        <v>266141</v>
      </c>
      <c r="L56" s="7">
        <v>382</v>
      </c>
      <c r="M56" s="7">
        <v>14678</v>
      </c>
      <c r="N56" s="7">
        <v>14297</v>
      </c>
      <c r="O56" s="7">
        <v>1585753</v>
      </c>
      <c r="P56" s="7">
        <v>909366</v>
      </c>
      <c r="Q56" s="7">
        <v>963333</v>
      </c>
      <c r="R56" s="7">
        <v>53967</v>
      </c>
      <c r="S56" s="7">
        <v>231176</v>
      </c>
      <c r="T56" s="7">
        <v>445211</v>
      </c>
      <c r="U56" s="7">
        <v>4297371</v>
      </c>
      <c r="V56" s="7">
        <v>1225963</v>
      </c>
      <c r="W56" s="7">
        <v>1225963</v>
      </c>
      <c r="X56" s="7">
        <v>0</v>
      </c>
      <c r="Y56" s="7">
        <v>41475</v>
      </c>
      <c r="Z56" s="7">
        <v>-1277</v>
      </c>
      <c r="AA56" s="7">
        <v>42752</v>
      </c>
      <c r="AB56" s="7">
        <v>3029932</v>
      </c>
      <c r="AC56" s="7">
        <v>1697525</v>
      </c>
      <c r="AD56" s="7">
        <v>891047</v>
      </c>
      <c r="AE56" s="7">
        <v>441360</v>
      </c>
      <c r="AF56" s="7">
        <v>11086076</v>
      </c>
      <c r="AG56" s="7">
        <v>5024</v>
      </c>
      <c r="AH56" s="8">
        <v>2207</v>
      </c>
    </row>
    <row r="57" spans="1:34">
      <c r="A57" s="36" t="s">
        <v>81</v>
      </c>
      <c r="B57" s="5">
        <v>20243080</v>
      </c>
      <c r="C57" s="1">
        <v>17474417</v>
      </c>
      <c r="D57" s="1">
        <v>1615930</v>
      </c>
      <c r="E57" s="1">
        <v>1152733</v>
      </c>
      <c r="F57" s="1">
        <v>4213603</v>
      </c>
      <c r="G57" s="1">
        <v>6128068</v>
      </c>
      <c r="H57" s="1">
        <v>1914465</v>
      </c>
      <c r="I57" s="1">
        <v>-692983</v>
      </c>
      <c r="J57" s="1">
        <v>827638</v>
      </c>
      <c r="K57" s="1">
        <v>1520621</v>
      </c>
      <c r="L57" s="1">
        <v>5073</v>
      </c>
      <c r="M57" s="1">
        <v>195168</v>
      </c>
      <c r="N57" s="1">
        <v>190094</v>
      </c>
      <c r="O57" s="1">
        <v>4901513</v>
      </c>
      <c r="P57" s="1">
        <v>3359289</v>
      </c>
      <c r="Q57" s="1">
        <v>3563038</v>
      </c>
      <c r="R57" s="1">
        <v>203749</v>
      </c>
      <c r="S57" s="1">
        <v>872793</v>
      </c>
      <c r="T57" s="1">
        <v>669431</v>
      </c>
      <c r="U57" s="1">
        <v>11213432</v>
      </c>
      <c r="V57" s="1">
        <v>4396477</v>
      </c>
      <c r="W57" s="1">
        <v>4340965</v>
      </c>
      <c r="X57" s="1">
        <v>55512</v>
      </c>
      <c r="Y57" s="1">
        <v>273148</v>
      </c>
      <c r="Z57" s="1">
        <v>55955</v>
      </c>
      <c r="AA57" s="1">
        <v>217192</v>
      </c>
      <c r="AB57" s="1">
        <v>6543807</v>
      </c>
      <c r="AC57" s="1">
        <v>2465641</v>
      </c>
      <c r="AD57" s="1">
        <v>2616696</v>
      </c>
      <c r="AE57" s="1">
        <v>1461470</v>
      </c>
      <c r="AF57" s="1">
        <v>35670115</v>
      </c>
      <c r="AG57" s="1">
        <v>17952</v>
      </c>
      <c r="AH57" s="6">
        <v>1987</v>
      </c>
    </row>
    <row r="58" spans="1:34">
      <c r="A58" s="36" t="s">
        <v>82</v>
      </c>
      <c r="B58" s="5">
        <v>8982092</v>
      </c>
      <c r="C58" s="1">
        <v>7800412</v>
      </c>
      <c r="D58" s="1">
        <v>677287</v>
      </c>
      <c r="E58" s="1">
        <v>504393</v>
      </c>
      <c r="F58" s="1">
        <v>2065067</v>
      </c>
      <c r="G58" s="1">
        <v>2226602</v>
      </c>
      <c r="H58" s="1">
        <v>161535</v>
      </c>
      <c r="I58" s="1">
        <v>-34531</v>
      </c>
      <c r="J58" s="1">
        <v>27903</v>
      </c>
      <c r="K58" s="1">
        <v>62434</v>
      </c>
      <c r="L58" s="1">
        <v>565</v>
      </c>
      <c r="M58" s="1">
        <v>21745</v>
      </c>
      <c r="N58" s="1">
        <v>21180</v>
      </c>
      <c r="O58" s="1">
        <v>2099033</v>
      </c>
      <c r="P58" s="1">
        <v>1308999</v>
      </c>
      <c r="Q58" s="1">
        <v>1386920</v>
      </c>
      <c r="R58" s="1">
        <v>77921</v>
      </c>
      <c r="S58" s="1">
        <v>333786</v>
      </c>
      <c r="T58" s="1">
        <v>456247</v>
      </c>
      <c r="U58" s="1">
        <v>3878338</v>
      </c>
      <c r="V58" s="1">
        <v>1413480</v>
      </c>
      <c r="W58" s="1">
        <v>1413480</v>
      </c>
      <c r="X58" s="1">
        <v>0</v>
      </c>
      <c r="Y58" s="1">
        <v>54308</v>
      </c>
      <c r="Z58" s="1">
        <v>-367</v>
      </c>
      <c r="AA58" s="1">
        <v>54675</v>
      </c>
      <c r="AB58" s="1">
        <v>2410549</v>
      </c>
      <c r="AC58" s="1">
        <v>816088</v>
      </c>
      <c r="AD58" s="1">
        <v>955558</v>
      </c>
      <c r="AE58" s="1">
        <v>638904</v>
      </c>
      <c r="AF58" s="1">
        <v>14925497</v>
      </c>
      <c r="AG58" s="1">
        <v>7295</v>
      </c>
      <c r="AH58" s="6">
        <v>2046</v>
      </c>
    </row>
    <row r="59" spans="1:34">
      <c r="A59" s="36" t="s">
        <v>83</v>
      </c>
      <c r="B59" s="5">
        <v>38700775</v>
      </c>
      <c r="C59" s="1">
        <v>33580656</v>
      </c>
      <c r="D59" s="1">
        <v>2920620</v>
      </c>
      <c r="E59" s="1">
        <v>2199499</v>
      </c>
      <c r="F59" s="1">
        <v>6452343</v>
      </c>
      <c r="G59" s="1">
        <v>16246732</v>
      </c>
      <c r="H59" s="1">
        <v>9794389</v>
      </c>
      <c r="I59" s="1">
        <v>-1906328</v>
      </c>
      <c r="J59" s="1">
        <v>7424008</v>
      </c>
      <c r="K59" s="1">
        <v>9330336</v>
      </c>
      <c r="L59" s="1">
        <v>3813</v>
      </c>
      <c r="M59" s="1">
        <v>146691</v>
      </c>
      <c r="N59" s="1">
        <v>142878</v>
      </c>
      <c r="O59" s="1">
        <v>8354858</v>
      </c>
      <c r="P59" s="1">
        <v>5318957</v>
      </c>
      <c r="Q59" s="1">
        <v>5640133</v>
      </c>
      <c r="R59" s="1">
        <v>321175</v>
      </c>
      <c r="S59" s="1">
        <v>1375809</v>
      </c>
      <c r="T59" s="1">
        <v>1660092</v>
      </c>
      <c r="U59" s="1">
        <v>13733078</v>
      </c>
      <c r="V59" s="1">
        <v>3797379</v>
      </c>
      <c r="W59" s="1">
        <v>3755869</v>
      </c>
      <c r="X59" s="1">
        <v>41509</v>
      </c>
      <c r="Y59" s="1">
        <v>360086</v>
      </c>
      <c r="Z59" s="1">
        <v>104843</v>
      </c>
      <c r="AA59" s="1">
        <v>255243</v>
      </c>
      <c r="AB59" s="1">
        <v>9575614</v>
      </c>
      <c r="AC59" s="1">
        <v>2857973</v>
      </c>
      <c r="AD59" s="1">
        <v>4531843</v>
      </c>
      <c r="AE59" s="1">
        <v>2185798</v>
      </c>
      <c r="AF59" s="1">
        <v>58886196</v>
      </c>
      <c r="AG59" s="1">
        <v>28492</v>
      </c>
      <c r="AH59" s="6">
        <v>2067</v>
      </c>
    </row>
    <row r="60" spans="1:34">
      <c r="A60" s="36" t="s">
        <v>84</v>
      </c>
      <c r="B60" s="5">
        <v>13359961</v>
      </c>
      <c r="C60" s="1">
        <v>11609755</v>
      </c>
      <c r="D60" s="1">
        <v>996793</v>
      </c>
      <c r="E60" s="1">
        <v>753413</v>
      </c>
      <c r="F60" s="1">
        <v>2982283</v>
      </c>
      <c r="G60" s="1">
        <v>3570673</v>
      </c>
      <c r="H60" s="1">
        <v>588390</v>
      </c>
      <c r="I60" s="1">
        <v>-224556</v>
      </c>
      <c r="J60" s="1">
        <v>123069</v>
      </c>
      <c r="K60" s="1">
        <v>347626</v>
      </c>
      <c r="L60" s="1">
        <v>2719</v>
      </c>
      <c r="M60" s="1">
        <v>104608</v>
      </c>
      <c r="N60" s="1">
        <v>101888</v>
      </c>
      <c r="O60" s="1">
        <v>3204120</v>
      </c>
      <c r="P60" s="1">
        <v>2299622</v>
      </c>
      <c r="Q60" s="1">
        <v>2438497</v>
      </c>
      <c r="R60" s="1">
        <v>138876</v>
      </c>
      <c r="S60" s="1">
        <v>594897</v>
      </c>
      <c r="T60" s="1">
        <v>309601</v>
      </c>
      <c r="U60" s="1">
        <v>6524382</v>
      </c>
      <c r="V60" s="1">
        <v>1301739</v>
      </c>
      <c r="W60" s="1">
        <v>1251962</v>
      </c>
      <c r="X60" s="1">
        <v>49777</v>
      </c>
      <c r="Y60" s="1">
        <v>175075</v>
      </c>
      <c r="Z60" s="1">
        <v>27840</v>
      </c>
      <c r="AA60" s="1">
        <v>147235</v>
      </c>
      <c r="AB60" s="1">
        <v>5047568</v>
      </c>
      <c r="AC60" s="1">
        <v>2049556</v>
      </c>
      <c r="AD60" s="1">
        <v>1931275</v>
      </c>
      <c r="AE60" s="1">
        <v>1066738</v>
      </c>
      <c r="AF60" s="1">
        <v>22866626</v>
      </c>
      <c r="AG60" s="1">
        <v>12459</v>
      </c>
      <c r="AH60" s="6">
        <v>1835</v>
      </c>
    </row>
    <row r="61" spans="1:34">
      <c r="A61" s="36" t="s">
        <v>85</v>
      </c>
      <c r="B61" s="5">
        <v>14634714</v>
      </c>
      <c r="C61" s="1">
        <v>12656932</v>
      </c>
      <c r="D61" s="1">
        <v>1164115</v>
      </c>
      <c r="E61" s="1">
        <v>813667</v>
      </c>
      <c r="F61" s="1">
        <v>3535447</v>
      </c>
      <c r="G61" s="1">
        <v>4749123</v>
      </c>
      <c r="H61" s="1">
        <v>1213675</v>
      </c>
      <c r="I61" s="1">
        <v>-530422</v>
      </c>
      <c r="J61" s="1">
        <v>390306</v>
      </c>
      <c r="K61" s="1">
        <v>920728</v>
      </c>
      <c r="L61" s="1">
        <v>3418</v>
      </c>
      <c r="M61" s="1">
        <v>131476</v>
      </c>
      <c r="N61" s="1">
        <v>128058</v>
      </c>
      <c r="O61" s="1">
        <v>4062452</v>
      </c>
      <c r="P61" s="1">
        <v>2703476</v>
      </c>
      <c r="Q61" s="1">
        <v>2868365</v>
      </c>
      <c r="R61" s="1">
        <v>164890</v>
      </c>
      <c r="S61" s="1">
        <v>706333</v>
      </c>
      <c r="T61" s="1">
        <v>652643</v>
      </c>
      <c r="U61" s="1">
        <v>8796038</v>
      </c>
      <c r="V61" s="1">
        <v>1944715</v>
      </c>
      <c r="W61" s="1">
        <v>1903831</v>
      </c>
      <c r="X61" s="1">
        <v>40884</v>
      </c>
      <c r="Y61" s="1">
        <v>119691</v>
      </c>
      <c r="Z61" s="1">
        <v>-67301</v>
      </c>
      <c r="AA61" s="1">
        <v>186991</v>
      </c>
      <c r="AB61" s="1">
        <v>6731632</v>
      </c>
      <c r="AC61" s="1">
        <v>3583679</v>
      </c>
      <c r="AD61" s="1">
        <v>1983689</v>
      </c>
      <c r="AE61" s="1">
        <v>1164264</v>
      </c>
      <c r="AF61" s="1">
        <v>26966199</v>
      </c>
      <c r="AG61" s="1">
        <v>14374</v>
      </c>
      <c r="AH61" s="6">
        <v>1876</v>
      </c>
    </row>
    <row r="62" spans="1:34">
      <c r="A62" s="37" t="s">
        <v>86</v>
      </c>
      <c r="B62" s="4">
        <v>3149815</v>
      </c>
      <c r="C62" s="7">
        <v>2717288</v>
      </c>
      <c r="D62" s="7">
        <v>262844</v>
      </c>
      <c r="E62" s="7">
        <v>169683</v>
      </c>
      <c r="F62" s="7">
        <v>1105302</v>
      </c>
      <c r="G62" s="7">
        <v>1389917</v>
      </c>
      <c r="H62" s="7">
        <v>284615</v>
      </c>
      <c r="I62" s="7">
        <v>-147434</v>
      </c>
      <c r="J62" s="7">
        <v>76010</v>
      </c>
      <c r="K62" s="7">
        <v>223444</v>
      </c>
      <c r="L62" s="7">
        <v>501</v>
      </c>
      <c r="M62" s="7">
        <v>19257</v>
      </c>
      <c r="N62" s="7">
        <v>18757</v>
      </c>
      <c r="O62" s="7">
        <v>1252235</v>
      </c>
      <c r="P62" s="7">
        <v>703658</v>
      </c>
      <c r="Q62" s="7">
        <v>746072</v>
      </c>
      <c r="R62" s="7">
        <v>42414</v>
      </c>
      <c r="S62" s="7">
        <v>181688</v>
      </c>
      <c r="T62" s="7">
        <v>366889</v>
      </c>
      <c r="U62" s="7">
        <v>2680325</v>
      </c>
      <c r="V62" s="7">
        <v>219909</v>
      </c>
      <c r="W62" s="7">
        <v>219909</v>
      </c>
      <c r="X62" s="7">
        <v>0</v>
      </c>
      <c r="Y62" s="7">
        <v>4421</v>
      </c>
      <c r="Z62" s="7">
        <v>-22287</v>
      </c>
      <c r="AA62" s="7">
        <v>26708</v>
      </c>
      <c r="AB62" s="7">
        <v>2455994</v>
      </c>
      <c r="AC62" s="7">
        <v>1747867</v>
      </c>
      <c r="AD62" s="7">
        <v>362870</v>
      </c>
      <c r="AE62" s="7">
        <v>345257</v>
      </c>
      <c r="AF62" s="7">
        <v>6935442</v>
      </c>
      <c r="AG62" s="7">
        <v>3869</v>
      </c>
      <c r="AH62" s="8">
        <v>1793</v>
      </c>
    </row>
    <row r="63" spans="1:34">
      <c r="A63" s="36" t="s">
        <v>87</v>
      </c>
      <c r="B63" s="5">
        <v>7633488</v>
      </c>
      <c r="C63" s="1">
        <v>6673695</v>
      </c>
      <c r="D63" s="1">
        <v>526164</v>
      </c>
      <c r="E63" s="1">
        <v>433630</v>
      </c>
      <c r="F63" s="1">
        <v>1615861</v>
      </c>
      <c r="G63" s="1">
        <v>2172393</v>
      </c>
      <c r="H63" s="1">
        <v>556533</v>
      </c>
      <c r="I63" s="1">
        <v>-297078</v>
      </c>
      <c r="J63" s="1">
        <v>135991</v>
      </c>
      <c r="K63" s="1">
        <v>433068</v>
      </c>
      <c r="L63" s="1">
        <v>975</v>
      </c>
      <c r="M63" s="1">
        <v>37511</v>
      </c>
      <c r="N63" s="1">
        <v>36536</v>
      </c>
      <c r="O63" s="1">
        <v>1911963</v>
      </c>
      <c r="P63" s="1">
        <v>1397394</v>
      </c>
      <c r="Q63" s="1">
        <v>1484322</v>
      </c>
      <c r="R63" s="1">
        <v>86929</v>
      </c>
      <c r="S63" s="1">
        <v>372373</v>
      </c>
      <c r="T63" s="1">
        <v>142196</v>
      </c>
      <c r="U63" s="1">
        <v>3412989</v>
      </c>
      <c r="V63" s="1">
        <v>423496</v>
      </c>
      <c r="W63" s="1">
        <v>416157</v>
      </c>
      <c r="X63" s="1">
        <v>7339</v>
      </c>
      <c r="Y63" s="1">
        <v>395133</v>
      </c>
      <c r="Z63" s="1">
        <v>334465</v>
      </c>
      <c r="AA63" s="1">
        <v>60668</v>
      </c>
      <c r="AB63" s="1">
        <v>2594360</v>
      </c>
      <c r="AC63" s="1">
        <v>1084047</v>
      </c>
      <c r="AD63" s="1">
        <v>778155</v>
      </c>
      <c r="AE63" s="1">
        <v>732159</v>
      </c>
      <c r="AF63" s="1">
        <v>12662338</v>
      </c>
      <c r="AG63" s="1">
        <v>7137</v>
      </c>
      <c r="AH63" s="6">
        <v>1774</v>
      </c>
    </row>
    <row r="64" spans="1:34">
      <c r="A64" s="36" t="s">
        <v>88</v>
      </c>
      <c r="B64" s="5">
        <v>6578858</v>
      </c>
      <c r="C64" s="1">
        <v>5715809</v>
      </c>
      <c r="D64" s="1">
        <v>485386</v>
      </c>
      <c r="E64" s="1">
        <v>377662</v>
      </c>
      <c r="F64" s="1">
        <v>1379717</v>
      </c>
      <c r="G64" s="1">
        <v>1794098</v>
      </c>
      <c r="H64" s="1">
        <v>414381</v>
      </c>
      <c r="I64" s="1">
        <v>-215397</v>
      </c>
      <c r="J64" s="1">
        <v>92599</v>
      </c>
      <c r="K64" s="1">
        <v>307995</v>
      </c>
      <c r="L64" s="1">
        <v>1003</v>
      </c>
      <c r="M64" s="1">
        <v>38598</v>
      </c>
      <c r="N64" s="1">
        <v>37595</v>
      </c>
      <c r="O64" s="1">
        <v>1594110</v>
      </c>
      <c r="P64" s="1">
        <v>1173917</v>
      </c>
      <c r="Q64" s="1">
        <v>1242709</v>
      </c>
      <c r="R64" s="1">
        <v>68792</v>
      </c>
      <c r="S64" s="1">
        <v>294680</v>
      </c>
      <c r="T64" s="1">
        <v>125513</v>
      </c>
      <c r="U64" s="1">
        <v>4217848</v>
      </c>
      <c r="V64" s="1">
        <v>459563</v>
      </c>
      <c r="W64" s="1">
        <v>459563</v>
      </c>
      <c r="X64" s="1">
        <v>0</v>
      </c>
      <c r="Y64" s="1">
        <v>48744</v>
      </c>
      <c r="Z64" s="1">
        <v>13577</v>
      </c>
      <c r="AA64" s="1">
        <v>35167</v>
      </c>
      <c r="AB64" s="1">
        <v>3709541</v>
      </c>
      <c r="AC64" s="1">
        <v>1975547</v>
      </c>
      <c r="AD64" s="1">
        <v>1177312</v>
      </c>
      <c r="AE64" s="1">
        <v>556683</v>
      </c>
      <c r="AF64" s="1">
        <v>12176423</v>
      </c>
      <c r="AG64" s="1">
        <v>7093</v>
      </c>
      <c r="AH64" s="6">
        <v>1717</v>
      </c>
    </row>
    <row r="65" spans="1:34">
      <c r="A65" s="36" t="s">
        <v>89</v>
      </c>
      <c r="B65" s="5">
        <v>18221311</v>
      </c>
      <c r="C65" s="1">
        <v>15821811</v>
      </c>
      <c r="D65" s="1">
        <v>1373441</v>
      </c>
      <c r="E65" s="1">
        <v>1026059</v>
      </c>
      <c r="F65" s="1">
        <v>3958754</v>
      </c>
      <c r="G65" s="1">
        <v>4809510</v>
      </c>
      <c r="H65" s="1">
        <v>850757</v>
      </c>
      <c r="I65" s="1">
        <v>-356642</v>
      </c>
      <c r="J65" s="1">
        <v>229683</v>
      </c>
      <c r="K65" s="1">
        <v>586325</v>
      </c>
      <c r="L65" s="1">
        <v>2099</v>
      </c>
      <c r="M65" s="1">
        <v>80758</v>
      </c>
      <c r="N65" s="1">
        <v>78659</v>
      </c>
      <c r="O65" s="1">
        <v>4313296</v>
      </c>
      <c r="P65" s="1">
        <v>3092051</v>
      </c>
      <c r="Q65" s="1">
        <v>3277824</v>
      </c>
      <c r="R65" s="1">
        <v>185774</v>
      </c>
      <c r="S65" s="1">
        <v>795792</v>
      </c>
      <c r="T65" s="1">
        <v>425453</v>
      </c>
      <c r="U65" s="1">
        <v>11205184</v>
      </c>
      <c r="V65" s="1">
        <v>1858723</v>
      </c>
      <c r="W65" s="1">
        <v>1820055</v>
      </c>
      <c r="X65" s="1">
        <v>38668</v>
      </c>
      <c r="Y65" s="1">
        <v>225123</v>
      </c>
      <c r="Z65" s="1">
        <v>25782</v>
      </c>
      <c r="AA65" s="1">
        <v>199342</v>
      </c>
      <c r="AB65" s="1">
        <v>9121337</v>
      </c>
      <c r="AC65" s="1">
        <v>4285802</v>
      </c>
      <c r="AD65" s="1">
        <v>3439201</v>
      </c>
      <c r="AE65" s="1">
        <v>1396333</v>
      </c>
      <c r="AF65" s="1">
        <v>33385248</v>
      </c>
      <c r="AG65" s="1">
        <v>17345</v>
      </c>
      <c r="AH65" s="6">
        <v>1925</v>
      </c>
    </row>
    <row r="66" spans="1:34">
      <c r="A66" s="36" t="s">
        <v>90</v>
      </c>
      <c r="B66" s="5">
        <v>7913360</v>
      </c>
      <c r="C66" s="1">
        <v>6832031</v>
      </c>
      <c r="D66" s="1">
        <v>634710</v>
      </c>
      <c r="E66" s="1">
        <v>446619</v>
      </c>
      <c r="F66" s="1">
        <v>2008665</v>
      </c>
      <c r="G66" s="1">
        <v>2389160</v>
      </c>
      <c r="H66" s="1">
        <v>380495</v>
      </c>
      <c r="I66" s="1">
        <v>-128422</v>
      </c>
      <c r="J66" s="1">
        <v>64090</v>
      </c>
      <c r="K66" s="1">
        <v>192512</v>
      </c>
      <c r="L66" s="1">
        <v>2612</v>
      </c>
      <c r="M66" s="1">
        <v>100475</v>
      </c>
      <c r="N66" s="1">
        <v>97864</v>
      </c>
      <c r="O66" s="1">
        <v>2134474</v>
      </c>
      <c r="P66" s="1">
        <v>1533847</v>
      </c>
      <c r="Q66" s="1">
        <v>1623966</v>
      </c>
      <c r="R66" s="1">
        <v>90120</v>
      </c>
      <c r="S66" s="1">
        <v>386043</v>
      </c>
      <c r="T66" s="1">
        <v>214585</v>
      </c>
      <c r="U66" s="1">
        <v>5219231</v>
      </c>
      <c r="V66" s="1">
        <v>418916</v>
      </c>
      <c r="W66" s="1">
        <v>418916</v>
      </c>
      <c r="X66" s="1">
        <v>0</v>
      </c>
      <c r="Y66" s="1">
        <v>90111</v>
      </c>
      <c r="Z66" s="1">
        <v>45501</v>
      </c>
      <c r="AA66" s="1">
        <v>44610</v>
      </c>
      <c r="AB66" s="1">
        <v>4710204</v>
      </c>
      <c r="AC66" s="1">
        <v>2801919</v>
      </c>
      <c r="AD66" s="1">
        <v>1173280</v>
      </c>
      <c r="AE66" s="1">
        <v>735006</v>
      </c>
      <c r="AF66" s="1">
        <v>15141255</v>
      </c>
      <c r="AG66" s="1">
        <v>9166</v>
      </c>
      <c r="AH66" s="6">
        <v>1652</v>
      </c>
    </row>
    <row r="67" spans="1:34">
      <c r="A67" s="36" t="s">
        <v>91</v>
      </c>
      <c r="B67" s="5">
        <v>6236708</v>
      </c>
      <c r="C67" s="1">
        <v>5396932</v>
      </c>
      <c r="D67" s="1">
        <v>491551</v>
      </c>
      <c r="E67" s="1">
        <v>348225</v>
      </c>
      <c r="F67" s="1">
        <v>1270533</v>
      </c>
      <c r="G67" s="1">
        <v>1727376</v>
      </c>
      <c r="H67" s="1">
        <v>456843</v>
      </c>
      <c r="I67" s="1">
        <v>-172504</v>
      </c>
      <c r="J67" s="1">
        <v>127669</v>
      </c>
      <c r="K67" s="1">
        <v>300173</v>
      </c>
      <c r="L67" s="1">
        <v>2523</v>
      </c>
      <c r="M67" s="1">
        <v>97067</v>
      </c>
      <c r="N67" s="1">
        <v>94544</v>
      </c>
      <c r="O67" s="1">
        <v>1440514</v>
      </c>
      <c r="P67" s="1">
        <v>1019073</v>
      </c>
      <c r="Q67" s="1">
        <v>1081200</v>
      </c>
      <c r="R67" s="1">
        <v>62127</v>
      </c>
      <c r="S67" s="1">
        <v>266129</v>
      </c>
      <c r="T67" s="1">
        <v>155312</v>
      </c>
      <c r="U67" s="1">
        <v>2608012</v>
      </c>
      <c r="V67" s="1">
        <v>395675</v>
      </c>
      <c r="W67" s="1">
        <v>355662</v>
      </c>
      <c r="X67" s="1">
        <v>40013</v>
      </c>
      <c r="Y67" s="1">
        <v>199181</v>
      </c>
      <c r="Z67" s="1">
        <v>77070</v>
      </c>
      <c r="AA67" s="1">
        <v>122111</v>
      </c>
      <c r="AB67" s="1">
        <v>2013155</v>
      </c>
      <c r="AC67" s="1">
        <v>608536</v>
      </c>
      <c r="AD67" s="1">
        <v>975717</v>
      </c>
      <c r="AE67" s="1">
        <v>428902</v>
      </c>
      <c r="AF67" s="1">
        <v>10115252</v>
      </c>
      <c r="AG67" s="1">
        <v>5480</v>
      </c>
      <c r="AH67" s="6">
        <v>1846</v>
      </c>
    </row>
    <row r="68" spans="1:34">
      <c r="A68" s="36" t="s">
        <v>92</v>
      </c>
      <c r="B68" s="5">
        <v>2844362</v>
      </c>
      <c r="C68" s="1">
        <v>2479134</v>
      </c>
      <c r="D68" s="1">
        <v>205682</v>
      </c>
      <c r="E68" s="1">
        <v>159546</v>
      </c>
      <c r="F68" s="1">
        <v>610848</v>
      </c>
      <c r="G68" s="1">
        <v>821043</v>
      </c>
      <c r="H68" s="1">
        <v>210195</v>
      </c>
      <c r="I68" s="1">
        <v>-111518</v>
      </c>
      <c r="J68" s="1">
        <v>52954</v>
      </c>
      <c r="K68" s="1">
        <v>164472</v>
      </c>
      <c r="L68" s="1">
        <v>382</v>
      </c>
      <c r="M68" s="1">
        <v>14678</v>
      </c>
      <c r="N68" s="1">
        <v>14297</v>
      </c>
      <c r="O68" s="1">
        <v>721985</v>
      </c>
      <c r="P68" s="1">
        <v>526222</v>
      </c>
      <c r="Q68" s="1">
        <v>557649</v>
      </c>
      <c r="R68" s="1">
        <v>31427</v>
      </c>
      <c r="S68" s="1">
        <v>134622</v>
      </c>
      <c r="T68" s="1">
        <v>61141</v>
      </c>
      <c r="U68" s="1">
        <v>1471016</v>
      </c>
      <c r="V68" s="1">
        <v>137120</v>
      </c>
      <c r="W68" s="1">
        <v>137120</v>
      </c>
      <c r="X68" s="1">
        <v>0</v>
      </c>
      <c r="Y68" s="1">
        <v>15951</v>
      </c>
      <c r="Z68" s="1">
        <v>-7595</v>
      </c>
      <c r="AA68" s="1">
        <v>23545</v>
      </c>
      <c r="AB68" s="1">
        <v>1317946</v>
      </c>
      <c r="AC68" s="1">
        <v>689548</v>
      </c>
      <c r="AD68" s="1">
        <v>362870</v>
      </c>
      <c r="AE68" s="1">
        <v>265528</v>
      </c>
      <c r="AF68" s="1">
        <v>4926227</v>
      </c>
      <c r="AG68" s="1">
        <v>3062</v>
      </c>
      <c r="AH68" s="6">
        <v>1609</v>
      </c>
    </row>
    <row r="69" spans="1:34">
      <c r="A69" s="37" t="s">
        <v>93</v>
      </c>
      <c r="B69" s="4">
        <v>3682047</v>
      </c>
      <c r="C69" s="7">
        <v>3200099</v>
      </c>
      <c r="D69" s="7">
        <v>277605</v>
      </c>
      <c r="E69" s="7">
        <v>204343</v>
      </c>
      <c r="F69" s="7">
        <v>728124</v>
      </c>
      <c r="G69" s="7">
        <v>960080</v>
      </c>
      <c r="H69" s="7">
        <v>231956</v>
      </c>
      <c r="I69" s="7">
        <v>-112917</v>
      </c>
      <c r="J69" s="7">
        <v>62410</v>
      </c>
      <c r="K69" s="7">
        <v>175327</v>
      </c>
      <c r="L69" s="7">
        <v>509</v>
      </c>
      <c r="M69" s="7">
        <v>19571</v>
      </c>
      <c r="N69" s="7">
        <v>19062</v>
      </c>
      <c r="O69" s="7">
        <v>840532</v>
      </c>
      <c r="P69" s="7">
        <v>615211</v>
      </c>
      <c r="Q69" s="7">
        <v>652778</v>
      </c>
      <c r="R69" s="7">
        <v>37567</v>
      </c>
      <c r="S69" s="7">
        <v>160923</v>
      </c>
      <c r="T69" s="7">
        <v>64397</v>
      </c>
      <c r="U69" s="7">
        <v>2145647</v>
      </c>
      <c r="V69" s="7">
        <v>137271</v>
      </c>
      <c r="W69" s="7">
        <v>137271</v>
      </c>
      <c r="X69" s="7">
        <v>0</v>
      </c>
      <c r="Y69" s="7">
        <v>-31568</v>
      </c>
      <c r="Z69" s="7">
        <v>-51623</v>
      </c>
      <c r="AA69" s="7">
        <v>20055</v>
      </c>
      <c r="AB69" s="7">
        <v>2039944</v>
      </c>
      <c r="AC69" s="7">
        <v>1292111</v>
      </c>
      <c r="AD69" s="7">
        <v>443508</v>
      </c>
      <c r="AE69" s="7">
        <v>304325</v>
      </c>
      <c r="AF69" s="7">
        <v>6555818</v>
      </c>
      <c r="AG69" s="7">
        <v>3187</v>
      </c>
      <c r="AH69" s="8">
        <v>2057</v>
      </c>
    </row>
    <row r="70" spans="1:34">
      <c r="A70" s="36" t="s">
        <v>94</v>
      </c>
      <c r="B70" s="5">
        <v>6113529</v>
      </c>
      <c r="C70" s="1">
        <v>5308332</v>
      </c>
      <c r="D70" s="1">
        <v>459330</v>
      </c>
      <c r="E70" s="1">
        <v>345867</v>
      </c>
      <c r="F70" s="1">
        <v>1372039</v>
      </c>
      <c r="G70" s="1">
        <v>1819216</v>
      </c>
      <c r="H70" s="1">
        <v>447177</v>
      </c>
      <c r="I70" s="1">
        <v>-244777</v>
      </c>
      <c r="J70" s="1">
        <v>107097</v>
      </c>
      <c r="K70" s="1">
        <v>351874</v>
      </c>
      <c r="L70" s="1">
        <v>692</v>
      </c>
      <c r="M70" s="1">
        <v>26638</v>
      </c>
      <c r="N70" s="1">
        <v>25946</v>
      </c>
      <c r="O70" s="1">
        <v>1616123</v>
      </c>
      <c r="P70" s="1">
        <v>1137772</v>
      </c>
      <c r="Q70" s="1">
        <v>1207129</v>
      </c>
      <c r="R70" s="1">
        <v>69357</v>
      </c>
      <c r="S70" s="1">
        <v>297103</v>
      </c>
      <c r="T70" s="1">
        <v>181249</v>
      </c>
      <c r="U70" s="1">
        <v>3111028</v>
      </c>
      <c r="V70" s="1">
        <v>763370</v>
      </c>
      <c r="W70" s="1">
        <v>741117</v>
      </c>
      <c r="X70" s="1">
        <v>22253</v>
      </c>
      <c r="Y70" s="1">
        <v>85051</v>
      </c>
      <c r="Z70" s="1">
        <v>-2510</v>
      </c>
      <c r="AA70" s="1">
        <v>87561</v>
      </c>
      <c r="AB70" s="1">
        <v>2262607</v>
      </c>
      <c r="AC70" s="1">
        <v>1011862</v>
      </c>
      <c r="AD70" s="1">
        <v>725740</v>
      </c>
      <c r="AE70" s="1">
        <v>525004</v>
      </c>
      <c r="AF70" s="1">
        <v>10596596</v>
      </c>
      <c r="AG70" s="1">
        <v>6075</v>
      </c>
      <c r="AH70" s="6">
        <v>1744</v>
      </c>
    </row>
    <row r="71" spans="1:34">
      <c r="A71" s="36" t="s">
        <v>95</v>
      </c>
      <c r="B71" s="5">
        <v>19372738</v>
      </c>
      <c r="C71" s="1">
        <v>16750087</v>
      </c>
      <c r="D71" s="1">
        <v>1533094</v>
      </c>
      <c r="E71" s="1">
        <v>1089557</v>
      </c>
      <c r="F71" s="1">
        <v>4113050</v>
      </c>
      <c r="G71" s="1">
        <v>5824750</v>
      </c>
      <c r="H71" s="1">
        <v>1711700</v>
      </c>
      <c r="I71" s="1">
        <v>-741061</v>
      </c>
      <c r="J71" s="1">
        <v>462954</v>
      </c>
      <c r="K71" s="1">
        <v>1204016</v>
      </c>
      <c r="L71" s="1">
        <v>7790</v>
      </c>
      <c r="M71" s="1">
        <v>299688</v>
      </c>
      <c r="N71" s="1">
        <v>291898</v>
      </c>
      <c r="O71" s="1">
        <v>4846321</v>
      </c>
      <c r="P71" s="1">
        <v>3531036</v>
      </c>
      <c r="Q71" s="1">
        <v>3746822</v>
      </c>
      <c r="R71" s="1">
        <v>215787</v>
      </c>
      <c r="S71" s="1">
        <v>924358</v>
      </c>
      <c r="T71" s="1">
        <v>390927</v>
      </c>
      <c r="U71" s="1">
        <v>8817805</v>
      </c>
      <c r="V71" s="1">
        <v>1670329</v>
      </c>
      <c r="W71" s="1">
        <v>1594465</v>
      </c>
      <c r="X71" s="1">
        <v>75864</v>
      </c>
      <c r="Y71" s="1">
        <v>381337</v>
      </c>
      <c r="Z71" s="1">
        <v>148999</v>
      </c>
      <c r="AA71" s="1">
        <v>232338</v>
      </c>
      <c r="AB71" s="1">
        <v>6766140</v>
      </c>
      <c r="AC71" s="1">
        <v>2643090</v>
      </c>
      <c r="AD71" s="1">
        <v>2544122</v>
      </c>
      <c r="AE71" s="1">
        <v>1578928</v>
      </c>
      <c r="AF71" s="1">
        <v>32303593</v>
      </c>
      <c r="AG71" s="1">
        <v>18949</v>
      </c>
      <c r="AH71" s="6">
        <v>1705</v>
      </c>
    </row>
    <row r="72" spans="1:34">
      <c r="A72" s="37" t="s">
        <v>96</v>
      </c>
      <c r="B72" s="4">
        <v>5068902</v>
      </c>
      <c r="C72" s="7">
        <v>4412643</v>
      </c>
      <c r="D72" s="7">
        <v>372484</v>
      </c>
      <c r="E72" s="7">
        <v>283776</v>
      </c>
      <c r="F72" s="7">
        <v>1216181</v>
      </c>
      <c r="G72" s="7">
        <v>1795544</v>
      </c>
      <c r="H72" s="7">
        <v>579363</v>
      </c>
      <c r="I72" s="7">
        <v>-334614</v>
      </c>
      <c r="J72" s="7">
        <v>154697</v>
      </c>
      <c r="K72" s="7">
        <v>489311</v>
      </c>
      <c r="L72" s="7">
        <v>565</v>
      </c>
      <c r="M72" s="7">
        <v>21745</v>
      </c>
      <c r="N72" s="7">
        <v>21180</v>
      </c>
      <c r="O72" s="7">
        <v>1550229</v>
      </c>
      <c r="P72" s="7">
        <v>1115733</v>
      </c>
      <c r="Q72" s="7">
        <v>1184606</v>
      </c>
      <c r="R72" s="7">
        <v>68872</v>
      </c>
      <c r="S72" s="7">
        <v>295026</v>
      </c>
      <c r="T72" s="7">
        <v>139470</v>
      </c>
      <c r="U72" s="7">
        <v>3483904</v>
      </c>
      <c r="V72" s="7">
        <v>504381</v>
      </c>
      <c r="W72" s="7">
        <v>500477</v>
      </c>
      <c r="X72" s="7">
        <v>3904</v>
      </c>
      <c r="Y72" s="7">
        <v>55323</v>
      </c>
      <c r="Z72" s="7">
        <v>5622</v>
      </c>
      <c r="AA72" s="7">
        <v>49701</v>
      </c>
      <c r="AB72" s="7">
        <v>2924201</v>
      </c>
      <c r="AC72" s="7">
        <v>1542172</v>
      </c>
      <c r="AD72" s="7">
        <v>834601</v>
      </c>
      <c r="AE72" s="7">
        <v>547428</v>
      </c>
      <c r="AF72" s="7">
        <v>9768988</v>
      </c>
      <c r="AG72" s="7">
        <v>5783</v>
      </c>
      <c r="AH72" s="8">
        <v>1689</v>
      </c>
    </row>
    <row r="73" spans="1:34">
      <c r="A73" s="36" t="s">
        <v>97</v>
      </c>
      <c r="B73" s="5">
        <v>12520851</v>
      </c>
      <c r="C73" s="1">
        <v>10859324</v>
      </c>
      <c r="D73" s="1">
        <v>952848</v>
      </c>
      <c r="E73" s="1">
        <v>708679</v>
      </c>
      <c r="F73" s="1">
        <v>2675624</v>
      </c>
      <c r="G73" s="1">
        <v>4534657</v>
      </c>
      <c r="H73" s="1">
        <v>1859033</v>
      </c>
      <c r="I73" s="1">
        <v>-549853</v>
      </c>
      <c r="J73" s="1">
        <v>1107756</v>
      </c>
      <c r="K73" s="1">
        <v>1657609</v>
      </c>
      <c r="L73" s="1">
        <v>2033</v>
      </c>
      <c r="M73" s="1">
        <v>78193</v>
      </c>
      <c r="N73" s="1">
        <v>76160</v>
      </c>
      <c r="O73" s="1">
        <v>3223445</v>
      </c>
      <c r="P73" s="1">
        <v>2089662</v>
      </c>
      <c r="Q73" s="1">
        <v>2214925</v>
      </c>
      <c r="R73" s="1">
        <v>125263</v>
      </c>
      <c r="S73" s="1">
        <v>536584</v>
      </c>
      <c r="T73" s="1">
        <v>597199</v>
      </c>
      <c r="U73" s="1">
        <v>6645421</v>
      </c>
      <c r="V73" s="1">
        <v>0</v>
      </c>
      <c r="W73" s="1">
        <v>0</v>
      </c>
      <c r="X73" s="1">
        <v>0</v>
      </c>
      <c r="Y73" s="1">
        <v>66067</v>
      </c>
      <c r="Z73" s="1">
        <v>-16168</v>
      </c>
      <c r="AA73" s="1">
        <v>82235</v>
      </c>
      <c r="AB73" s="1">
        <v>6579354</v>
      </c>
      <c r="AC73" s="1">
        <v>4238251</v>
      </c>
      <c r="AD73" s="1">
        <v>1407129</v>
      </c>
      <c r="AE73" s="1">
        <v>933974</v>
      </c>
      <c r="AF73" s="1">
        <v>21841895</v>
      </c>
      <c r="AG73" s="1">
        <v>11728</v>
      </c>
      <c r="AH73" s="6">
        <v>1862</v>
      </c>
    </row>
    <row r="74" spans="1:34">
      <c r="A74" s="36" t="s">
        <v>98</v>
      </c>
      <c r="B74" s="5">
        <v>5573679</v>
      </c>
      <c r="C74" s="1">
        <v>4850978</v>
      </c>
      <c r="D74" s="1">
        <v>411878</v>
      </c>
      <c r="E74" s="1">
        <v>310823</v>
      </c>
      <c r="F74" s="1">
        <v>1206464</v>
      </c>
      <c r="G74" s="1">
        <v>1685258</v>
      </c>
      <c r="H74" s="1">
        <v>478794</v>
      </c>
      <c r="I74" s="1">
        <v>-238634</v>
      </c>
      <c r="J74" s="1">
        <v>126517</v>
      </c>
      <c r="K74" s="1">
        <v>365151</v>
      </c>
      <c r="L74" s="1">
        <v>1368</v>
      </c>
      <c r="M74" s="1">
        <v>52642</v>
      </c>
      <c r="N74" s="1">
        <v>51274</v>
      </c>
      <c r="O74" s="1">
        <v>1443730</v>
      </c>
      <c r="P74" s="1">
        <v>1040024</v>
      </c>
      <c r="Q74" s="1">
        <v>1102393</v>
      </c>
      <c r="R74" s="1">
        <v>62369</v>
      </c>
      <c r="S74" s="1">
        <v>267167</v>
      </c>
      <c r="T74" s="1">
        <v>136538</v>
      </c>
      <c r="U74" s="1">
        <v>3910071</v>
      </c>
      <c r="V74" s="1">
        <v>409604</v>
      </c>
      <c r="W74" s="1">
        <v>409604</v>
      </c>
      <c r="X74" s="1">
        <v>0</v>
      </c>
      <c r="Y74" s="1">
        <v>39632</v>
      </c>
      <c r="Z74" s="1">
        <v>10937</v>
      </c>
      <c r="AA74" s="1">
        <v>28695</v>
      </c>
      <c r="AB74" s="1">
        <v>3460835</v>
      </c>
      <c r="AC74" s="1">
        <v>2239872</v>
      </c>
      <c r="AD74" s="1">
        <v>729772</v>
      </c>
      <c r="AE74" s="1">
        <v>491190</v>
      </c>
      <c r="AF74" s="1">
        <v>10690214</v>
      </c>
      <c r="AG74" s="1">
        <v>5849</v>
      </c>
      <c r="AH74" s="6">
        <v>1828</v>
      </c>
    </row>
    <row r="75" spans="1:34">
      <c r="A75" s="36" t="s">
        <v>99</v>
      </c>
      <c r="B75" s="5">
        <v>7419082</v>
      </c>
      <c r="C75" s="1">
        <v>6424886</v>
      </c>
      <c r="D75" s="1">
        <v>574584</v>
      </c>
      <c r="E75" s="1">
        <v>419611</v>
      </c>
      <c r="F75" s="1">
        <v>1650027</v>
      </c>
      <c r="G75" s="1">
        <v>2081677</v>
      </c>
      <c r="H75" s="1">
        <v>431650</v>
      </c>
      <c r="I75" s="1">
        <v>-208057</v>
      </c>
      <c r="J75" s="1">
        <v>89614</v>
      </c>
      <c r="K75" s="1">
        <v>297671</v>
      </c>
      <c r="L75" s="1">
        <v>1601</v>
      </c>
      <c r="M75" s="1">
        <v>61577</v>
      </c>
      <c r="N75" s="1">
        <v>59977</v>
      </c>
      <c r="O75" s="1">
        <v>1856483</v>
      </c>
      <c r="P75" s="1">
        <v>1212282</v>
      </c>
      <c r="Q75" s="1">
        <v>1286284</v>
      </c>
      <c r="R75" s="1">
        <v>74002</v>
      </c>
      <c r="S75" s="1">
        <v>317002</v>
      </c>
      <c r="T75" s="1">
        <v>327199</v>
      </c>
      <c r="U75" s="1">
        <v>2690098</v>
      </c>
      <c r="V75" s="1">
        <v>0</v>
      </c>
      <c r="W75" s="1">
        <v>0</v>
      </c>
      <c r="X75" s="1">
        <v>0</v>
      </c>
      <c r="Y75" s="1">
        <v>113918</v>
      </c>
      <c r="Z75" s="1">
        <v>12094</v>
      </c>
      <c r="AA75" s="1">
        <v>101824</v>
      </c>
      <c r="AB75" s="1">
        <v>2576180</v>
      </c>
      <c r="AC75" s="1">
        <v>841860</v>
      </c>
      <c r="AD75" s="1">
        <v>1237790</v>
      </c>
      <c r="AE75" s="1">
        <v>496529</v>
      </c>
      <c r="AF75" s="1">
        <v>11759207</v>
      </c>
      <c r="AG75" s="1">
        <v>6261</v>
      </c>
      <c r="AH75" s="6">
        <v>1878</v>
      </c>
    </row>
    <row r="76" spans="1:34">
      <c r="A76" s="36" t="s">
        <v>100</v>
      </c>
      <c r="B76" s="5">
        <v>2531858</v>
      </c>
      <c r="C76" s="1">
        <v>2153348</v>
      </c>
      <c r="D76" s="1">
        <v>241109</v>
      </c>
      <c r="E76" s="1">
        <v>137401</v>
      </c>
      <c r="F76" s="1">
        <v>699764</v>
      </c>
      <c r="G76" s="1">
        <v>845826</v>
      </c>
      <c r="H76" s="1">
        <v>146062</v>
      </c>
      <c r="I76" s="1">
        <v>-62720</v>
      </c>
      <c r="J76" s="1">
        <v>32257</v>
      </c>
      <c r="K76" s="1">
        <v>94976</v>
      </c>
      <c r="L76" s="1">
        <v>480</v>
      </c>
      <c r="M76" s="1">
        <v>18484</v>
      </c>
      <c r="N76" s="1">
        <v>18003</v>
      </c>
      <c r="O76" s="1">
        <v>762003</v>
      </c>
      <c r="P76" s="1">
        <v>553099</v>
      </c>
      <c r="Q76" s="1">
        <v>586182</v>
      </c>
      <c r="R76" s="1">
        <v>33083</v>
      </c>
      <c r="S76" s="1">
        <v>141716</v>
      </c>
      <c r="T76" s="1">
        <v>67188</v>
      </c>
      <c r="U76" s="1">
        <v>1742162</v>
      </c>
      <c r="V76" s="1">
        <v>0</v>
      </c>
      <c r="W76" s="1">
        <v>0</v>
      </c>
      <c r="X76" s="1">
        <v>0</v>
      </c>
      <c r="Y76" s="1">
        <v>10737</v>
      </c>
      <c r="Z76" s="1">
        <v>-7951</v>
      </c>
      <c r="AA76" s="1">
        <v>18688</v>
      </c>
      <c r="AB76" s="1">
        <v>1731425</v>
      </c>
      <c r="AC76" s="1">
        <v>1090232</v>
      </c>
      <c r="AD76" s="1">
        <v>399157</v>
      </c>
      <c r="AE76" s="1">
        <v>242036</v>
      </c>
      <c r="AF76" s="1">
        <v>4973784</v>
      </c>
      <c r="AG76" s="1">
        <v>3131</v>
      </c>
      <c r="AH76" s="6">
        <v>1589</v>
      </c>
    </row>
    <row r="77" spans="1:34">
      <c r="A77" s="36" t="s">
        <v>101</v>
      </c>
      <c r="B77" s="5">
        <v>14103497</v>
      </c>
      <c r="C77" s="1">
        <v>12304171</v>
      </c>
      <c r="D77" s="1">
        <v>1017124</v>
      </c>
      <c r="E77" s="1">
        <v>782202</v>
      </c>
      <c r="F77" s="1">
        <v>3162204</v>
      </c>
      <c r="G77" s="1">
        <v>3922866</v>
      </c>
      <c r="H77" s="1">
        <v>760663</v>
      </c>
      <c r="I77" s="1">
        <v>-310900</v>
      </c>
      <c r="J77" s="1">
        <v>210021</v>
      </c>
      <c r="K77" s="1">
        <v>520920</v>
      </c>
      <c r="L77" s="1">
        <v>2311</v>
      </c>
      <c r="M77" s="1">
        <v>88919</v>
      </c>
      <c r="N77" s="1">
        <v>86608</v>
      </c>
      <c r="O77" s="1">
        <v>3470792</v>
      </c>
      <c r="P77" s="1">
        <v>2513609</v>
      </c>
      <c r="Q77" s="1">
        <v>2666744</v>
      </c>
      <c r="R77" s="1">
        <v>153135</v>
      </c>
      <c r="S77" s="1">
        <v>655979</v>
      </c>
      <c r="T77" s="1">
        <v>301204</v>
      </c>
      <c r="U77" s="1">
        <v>7935988</v>
      </c>
      <c r="V77" s="1">
        <v>1844411</v>
      </c>
      <c r="W77" s="1">
        <v>1768831</v>
      </c>
      <c r="X77" s="1">
        <v>75579</v>
      </c>
      <c r="Y77" s="1">
        <v>173011</v>
      </c>
      <c r="Z77" s="1">
        <v>-10886</v>
      </c>
      <c r="AA77" s="1">
        <v>183897</v>
      </c>
      <c r="AB77" s="1">
        <v>5918567</v>
      </c>
      <c r="AC77" s="1">
        <v>2871908</v>
      </c>
      <c r="AD77" s="1">
        <v>1927243</v>
      </c>
      <c r="AE77" s="1">
        <v>1119416</v>
      </c>
      <c r="AF77" s="1">
        <v>25201689</v>
      </c>
      <c r="AG77" s="1">
        <v>13437</v>
      </c>
      <c r="AH77" s="6">
        <v>1876</v>
      </c>
    </row>
    <row r="78" spans="1:34">
      <c r="A78" s="36" t="s">
        <v>102</v>
      </c>
      <c r="B78" s="5">
        <v>5488454</v>
      </c>
      <c r="C78" s="1">
        <v>4721756</v>
      </c>
      <c r="D78" s="1">
        <v>454241</v>
      </c>
      <c r="E78" s="1">
        <v>312458</v>
      </c>
      <c r="F78" s="1">
        <v>1459183</v>
      </c>
      <c r="G78" s="1">
        <v>1800149</v>
      </c>
      <c r="H78" s="1">
        <v>340966</v>
      </c>
      <c r="I78" s="1">
        <v>-149077</v>
      </c>
      <c r="J78" s="1">
        <v>65132</v>
      </c>
      <c r="K78" s="1">
        <v>214208</v>
      </c>
      <c r="L78" s="1">
        <v>1631</v>
      </c>
      <c r="M78" s="1">
        <v>62748</v>
      </c>
      <c r="N78" s="1">
        <v>61117</v>
      </c>
      <c r="O78" s="1">
        <v>1606629</v>
      </c>
      <c r="P78" s="1">
        <v>1063557</v>
      </c>
      <c r="Q78" s="1">
        <v>1129198</v>
      </c>
      <c r="R78" s="1">
        <v>65641</v>
      </c>
      <c r="S78" s="1">
        <v>281183</v>
      </c>
      <c r="T78" s="1">
        <v>261889</v>
      </c>
      <c r="U78" s="1">
        <v>2702539</v>
      </c>
      <c r="V78" s="1">
        <v>137606</v>
      </c>
      <c r="W78" s="1">
        <v>121092</v>
      </c>
      <c r="X78" s="1">
        <v>16514</v>
      </c>
      <c r="Y78" s="1">
        <v>67345</v>
      </c>
      <c r="Z78" s="1">
        <v>-1675</v>
      </c>
      <c r="AA78" s="1">
        <v>69020</v>
      </c>
      <c r="AB78" s="1">
        <v>2497588</v>
      </c>
      <c r="AC78" s="1">
        <v>1004838</v>
      </c>
      <c r="AD78" s="1">
        <v>1020068</v>
      </c>
      <c r="AE78" s="1">
        <v>472682</v>
      </c>
      <c r="AF78" s="1">
        <v>9650177</v>
      </c>
      <c r="AG78" s="1">
        <v>5514</v>
      </c>
      <c r="AH78" s="6">
        <v>1750</v>
      </c>
    </row>
    <row r="79" spans="1:34">
      <c r="A79" s="36" t="s">
        <v>103</v>
      </c>
      <c r="B79" s="5">
        <v>3974204</v>
      </c>
      <c r="C79" s="1">
        <v>3439372</v>
      </c>
      <c r="D79" s="1">
        <v>308115</v>
      </c>
      <c r="E79" s="1">
        <v>226717</v>
      </c>
      <c r="F79" s="1">
        <v>683137</v>
      </c>
      <c r="G79" s="1">
        <v>981080</v>
      </c>
      <c r="H79" s="1">
        <v>297943</v>
      </c>
      <c r="I79" s="1">
        <v>-166992</v>
      </c>
      <c r="J79" s="1">
        <v>75622</v>
      </c>
      <c r="K79" s="1">
        <v>242614</v>
      </c>
      <c r="L79" s="1">
        <v>462</v>
      </c>
      <c r="M79" s="1">
        <v>17780</v>
      </c>
      <c r="N79" s="1">
        <v>17318</v>
      </c>
      <c r="O79" s="1">
        <v>849666</v>
      </c>
      <c r="P79" s="1">
        <v>612561</v>
      </c>
      <c r="Q79" s="1">
        <v>650572</v>
      </c>
      <c r="R79" s="1">
        <v>38011</v>
      </c>
      <c r="S79" s="1">
        <v>162827</v>
      </c>
      <c r="T79" s="1">
        <v>74278</v>
      </c>
      <c r="U79" s="1">
        <v>2608750</v>
      </c>
      <c r="V79" s="1">
        <v>0</v>
      </c>
      <c r="W79" s="1">
        <v>0</v>
      </c>
      <c r="X79" s="1">
        <v>0</v>
      </c>
      <c r="Y79" s="1">
        <v>111399</v>
      </c>
      <c r="Z79" s="1">
        <v>90422</v>
      </c>
      <c r="AA79" s="1">
        <v>20977</v>
      </c>
      <c r="AB79" s="1">
        <v>2497351</v>
      </c>
      <c r="AC79" s="1">
        <v>1771703</v>
      </c>
      <c r="AD79" s="1">
        <v>439476</v>
      </c>
      <c r="AE79" s="1">
        <v>286172</v>
      </c>
      <c r="AF79" s="1">
        <v>7266091</v>
      </c>
      <c r="AG79" s="1">
        <v>3115</v>
      </c>
      <c r="AH79" s="6">
        <v>2333</v>
      </c>
    </row>
    <row r="80" spans="1:34">
      <c r="A80" s="36" t="s">
        <v>104</v>
      </c>
      <c r="B80" s="5">
        <v>2179373</v>
      </c>
      <c r="C80" s="1">
        <v>1889601</v>
      </c>
      <c r="D80" s="1">
        <v>166397</v>
      </c>
      <c r="E80" s="1">
        <v>123375</v>
      </c>
      <c r="F80" s="1">
        <v>204505</v>
      </c>
      <c r="G80" s="1">
        <v>463151</v>
      </c>
      <c r="H80" s="1">
        <v>258646</v>
      </c>
      <c r="I80" s="1">
        <v>-157783</v>
      </c>
      <c r="J80" s="1">
        <v>66071</v>
      </c>
      <c r="K80" s="1">
        <v>223853</v>
      </c>
      <c r="L80" s="1">
        <v>565</v>
      </c>
      <c r="M80" s="1">
        <v>21745</v>
      </c>
      <c r="N80" s="1">
        <v>21180</v>
      </c>
      <c r="O80" s="1">
        <v>361723</v>
      </c>
      <c r="P80" s="1">
        <v>240580</v>
      </c>
      <c r="Q80" s="1">
        <v>254193</v>
      </c>
      <c r="R80" s="1">
        <v>13613</v>
      </c>
      <c r="S80" s="1">
        <v>58313</v>
      </c>
      <c r="T80" s="1">
        <v>62829</v>
      </c>
      <c r="U80" s="1">
        <v>1037995</v>
      </c>
      <c r="V80" s="1">
        <v>16217</v>
      </c>
      <c r="W80" s="1">
        <v>16217</v>
      </c>
      <c r="X80" s="1">
        <v>0</v>
      </c>
      <c r="Y80" s="1">
        <v>4487</v>
      </c>
      <c r="Z80" s="1">
        <v>-2561</v>
      </c>
      <c r="AA80" s="1">
        <v>7049</v>
      </c>
      <c r="AB80" s="1">
        <v>1017291</v>
      </c>
      <c r="AC80" s="1">
        <v>804846</v>
      </c>
      <c r="AD80" s="1">
        <v>96765</v>
      </c>
      <c r="AE80" s="1">
        <v>115679</v>
      </c>
      <c r="AF80" s="1">
        <v>3421873</v>
      </c>
      <c r="AG80" s="1">
        <v>1594</v>
      </c>
      <c r="AH80" s="6">
        <v>2147</v>
      </c>
    </row>
    <row r="81" spans="1:34">
      <c r="A81" s="36" t="s">
        <v>105</v>
      </c>
      <c r="B81" s="5">
        <v>1856229</v>
      </c>
      <c r="C81" s="1">
        <v>1580076</v>
      </c>
      <c r="D81" s="1">
        <v>173652</v>
      </c>
      <c r="E81" s="1">
        <v>102501</v>
      </c>
      <c r="F81" s="1">
        <v>459242</v>
      </c>
      <c r="G81" s="1">
        <v>656195</v>
      </c>
      <c r="H81" s="1">
        <v>196953</v>
      </c>
      <c r="I81" s="1">
        <v>-102026</v>
      </c>
      <c r="J81" s="1">
        <v>46105</v>
      </c>
      <c r="K81" s="1">
        <v>148131</v>
      </c>
      <c r="L81" s="1">
        <v>735</v>
      </c>
      <c r="M81" s="1">
        <v>28269</v>
      </c>
      <c r="N81" s="1">
        <v>27534</v>
      </c>
      <c r="O81" s="1">
        <v>560533</v>
      </c>
      <c r="P81" s="1">
        <v>359957</v>
      </c>
      <c r="Q81" s="1">
        <v>381245</v>
      </c>
      <c r="R81" s="1">
        <v>21288</v>
      </c>
      <c r="S81" s="1">
        <v>91190</v>
      </c>
      <c r="T81" s="1">
        <v>109386</v>
      </c>
      <c r="U81" s="1">
        <v>933788</v>
      </c>
      <c r="V81" s="1">
        <v>0</v>
      </c>
      <c r="W81" s="1">
        <v>0</v>
      </c>
      <c r="X81" s="1">
        <v>0</v>
      </c>
      <c r="Y81" s="1">
        <v>11390</v>
      </c>
      <c r="Z81" s="1">
        <v>-121</v>
      </c>
      <c r="AA81" s="1">
        <v>11512</v>
      </c>
      <c r="AB81" s="1">
        <v>922398</v>
      </c>
      <c r="AC81" s="1">
        <v>540111</v>
      </c>
      <c r="AD81" s="1">
        <v>209658</v>
      </c>
      <c r="AE81" s="1">
        <v>172629</v>
      </c>
      <c r="AF81" s="1">
        <v>3249259</v>
      </c>
      <c r="AG81" s="1">
        <v>2133</v>
      </c>
      <c r="AH81" s="6">
        <v>1523</v>
      </c>
    </row>
    <row r="82" spans="1:34">
      <c r="A82" s="36" t="s">
        <v>106</v>
      </c>
      <c r="B82" s="5">
        <v>5735481</v>
      </c>
      <c r="C82" s="1">
        <v>5095673</v>
      </c>
      <c r="D82" s="1">
        <v>307262</v>
      </c>
      <c r="E82" s="1">
        <v>332546</v>
      </c>
      <c r="F82" s="1">
        <v>1364447</v>
      </c>
      <c r="G82" s="1">
        <v>2802813</v>
      </c>
      <c r="H82" s="1">
        <v>1438366</v>
      </c>
      <c r="I82" s="1">
        <v>-230389</v>
      </c>
      <c r="J82" s="1">
        <v>1084424</v>
      </c>
      <c r="K82" s="1">
        <v>1314813</v>
      </c>
      <c r="L82" s="1">
        <v>1653</v>
      </c>
      <c r="M82" s="1">
        <v>63605</v>
      </c>
      <c r="N82" s="1">
        <v>61952</v>
      </c>
      <c r="O82" s="1">
        <v>1593183</v>
      </c>
      <c r="P82" s="1">
        <v>1036374</v>
      </c>
      <c r="Q82" s="1">
        <v>1097975</v>
      </c>
      <c r="R82" s="1">
        <v>61601</v>
      </c>
      <c r="S82" s="1">
        <v>263880</v>
      </c>
      <c r="T82" s="1">
        <v>292930</v>
      </c>
      <c r="U82" s="1">
        <v>3332394</v>
      </c>
      <c r="V82" s="1">
        <v>0</v>
      </c>
      <c r="W82" s="1">
        <v>0</v>
      </c>
      <c r="X82" s="1">
        <v>0</v>
      </c>
      <c r="Y82" s="1">
        <v>22830</v>
      </c>
      <c r="Z82" s="1">
        <v>-12018</v>
      </c>
      <c r="AA82" s="1">
        <v>34849</v>
      </c>
      <c r="AB82" s="1">
        <v>3309564</v>
      </c>
      <c r="AC82" s="1">
        <v>2011394</v>
      </c>
      <c r="AD82" s="1">
        <v>790250</v>
      </c>
      <c r="AE82" s="1">
        <v>507919</v>
      </c>
      <c r="AF82" s="1">
        <v>10432323</v>
      </c>
      <c r="AG82" s="1">
        <v>5941</v>
      </c>
      <c r="AH82" s="6">
        <v>1756</v>
      </c>
    </row>
    <row r="83" spans="1:34">
      <c r="A83" s="36" t="s">
        <v>107</v>
      </c>
      <c r="B83" s="5">
        <v>2746602</v>
      </c>
      <c r="C83" s="1">
        <v>2400743</v>
      </c>
      <c r="D83" s="1">
        <v>202076</v>
      </c>
      <c r="E83" s="1">
        <v>143784</v>
      </c>
      <c r="F83" s="1">
        <v>164040</v>
      </c>
      <c r="G83" s="1">
        <v>932781</v>
      </c>
      <c r="H83" s="1">
        <v>768741</v>
      </c>
      <c r="I83" s="1">
        <v>-414045</v>
      </c>
      <c r="J83" s="1">
        <v>321199</v>
      </c>
      <c r="K83" s="1">
        <v>735244</v>
      </c>
      <c r="L83" s="1">
        <v>186</v>
      </c>
      <c r="M83" s="1">
        <v>7144</v>
      </c>
      <c r="N83" s="1">
        <v>6958</v>
      </c>
      <c r="O83" s="1">
        <v>577899</v>
      </c>
      <c r="P83" s="1">
        <v>421616</v>
      </c>
      <c r="Q83" s="1">
        <v>448156</v>
      </c>
      <c r="R83" s="1">
        <v>26539</v>
      </c>
      <c r="S83" s="1">
        <v>113685</v>
      </c>
      <c r="T83" s="1">
        <v>42598</v>
      </c>
      <c r="U83" s="1">
        <v>1949409</v>
      </c>
      <c r="V83" s="1">
        <v>296780</v>
      </c>
      <c r="W83" s="1">
        <v>296780</v>
      </c>
      <c r="X83" s="1">
        <v>0</v>
      </c>
      <c r="Y83" s="1">
        <v>-5248</v>
      </c>
      <c r="Z83" s="1">
        <v>-24779</v>
      </c>
      <c r="AA83" s="1">
        <v>19531</v>
      </c>
      <c r="AB83" s="1">
        <v>1657877</v>
      </c>
      <c r="AC83" s="1">
        <v>1245814</v>
      </c>
      <c r="AD83" s="1">
        <v>217722</v>
      </c>
      <c r="AE83" s="1">
        <v>194341</v>
      </c>
      <c r="AF83" s="1">
        <v>4860051</v>
      </c>
      <c r="AG83" s="1">
        <v>1964</v>
      </c>
      <c r="AH83" s="6">
        <v>2475</v>
      </c>
    </row>
    <row r="84" spans="1:34">
      <c r="A84" s="36" t="s">
        <v>108</v>
      </c>
      <c r="B84" s="5">
        <v>3909193</v>
      </c>
      <c r="C84" s="1">
        <v>3390447</v>
      </c>
      <c r="D84" s="1">
        <v>300396</v>
      </c>
      <c r="E84" s="1">
        <v>218350</v>
      </c>
      <c r="F84" s="1">
        <v>681786</v>
      </c>
      <c r="G84" s="1">
        <v>1316079</v>
      </c>
      <c r="H84" s="1">
        <v>634293</v>
      </c>
      <c r="I84" s="1">
        <v>-406522</v>
      </c>
      <c r="J84" s="1">
        <v>164939</v>
      </c>
      <c r="K84" s="1">
        <v>571461</v>
      </c>
      <c r="L84" s="1">
        <v>452</v>
      </c>
      <c r="M84" s="1">
        <v>17396</v>
      </c>
      <c r="N84" s="1">
        <v>16944</v>
      </c>
      <c r="O84" s="1">
        <v>1087856</v>
      </c>
      <c r="P84" s="1">
        <v>758931</v>
      </c>
      <c r="Q84" s="1">
        <v>804819</v>
      </c>
      <c r="R84" s="1">
        <v>45888</v>
      </c>
      <c r="S84" s="1">
        <v>196569</v>
      </c>
      <c r="T84" s="1">
        <v>132356</v>
      </c>
      <c r="U84" s="1">
        <v>2159235</v>
      </c>
      <c r="V84" s="1">
        <v>0</v>
      </c>
      <c r="W84" s="1">
        <v>0</v>
      </c>
      <c r="X84" s="1">
        <v>0</v>
      </c>
      <c r="Y84" s="1">
        <v>314830</v>
      </c>
      <c r="Z84" s="1">
        <v>290520</v>
      </c>
      <c r="AA84" s="1">
        <v>24309</v>
      </c>
      <c r="AB84" s="1">
        <v>1844406</v>
      </c>
      <c r="AC84" s="1">
        <v>1018047</v>
      </c>
      <c r="AD84" s="1">
        <v>475763</v>
      </c>
      <c r="AE84" s="1">
        <v>350596</v>
      </c>
      <c r="AF84" s="1">
        <v>6750215</v>
      </c>
      <c r="AG84" s="1">
        <v>4237</v>
      </c>
      <c r="AH84" s="6">
        <v>1593</v>
      </c>
    </row>
    <row r="85" spans="1:34">
      <c r="A85" s="37" t="s">
        <v>109</v>
      </c>
      <c r="B85" s="4">
        <v>6046579</v>
      </c>
      <c r="C85" s="7">
        <v>5235602</v>
      </c>
      <c r="D85" s="7">
        <v>471929</v>
      </c>
      <c r="E85" s="7">
        <v>339047</v>
      </c>
      <c r="F85" s="7">
        <v>1287707</v>
      </c>
      <c r="G85" s="7">
        <v>1844075</v>
      </c>
      <c r="H85" s="7">
        <v>556368</v>
      </c>
      <c r="I85" s="7">
        <v>-298159</v>
      </c>
      <c r="J85" s="7">
        <v>138436</v>
      </c>
      <c r="K85" s="1">
        <v>436595</v>
      </c>
      <c r="L85" s="7">
        <v>1338</v>
      </c>
      <c r="M85" s="7">
        <v>51472</v>
      </c>
      <c r="N85" s="7">
        <v>50134</v>
      </c>
      <c r="O85" s="7">
        <v>1584528</v>
      </c>
      <c r="P85" s="7">
        <v>1137204</v>
      </c>
      <c r="Q85" s="7">
        <v>1206844</v>
      </c>
      <c r="R85" s="7">
        <v>69640</v>
      </c>
      <c r="S85" s="7">
        <v>298314</v>
      </c>
      <c r="T85" s="7">
        <v>149010</v>
      </c>
      <c r="U85" s="7">
        <v>3514808</v>
      </c>
      <c r="V85" s="7">
        <v>247881</v>
      </c>
      <c r="W85" s="7">
        <v>247881</v>
      </c>
      <c r="X85" s="7">
        <v>0</v>
      </c>
      <c r="Y85" s="7">
        <v>17745</v>
      </c>
      <c r="Z85" s="7">
        <v>-22420</v>
      </c>
      <c r="AA85" s="7">
        <v>40165</v>
      </c>
      <c r="AB85" s="7">
        <v>3249182</v>
      </c>
      <c r="AC85" s="7">
        <v>1897014</v>
      </c>
      <c r="AD85" s="7">
        <v>762027</v>
      </c>
      <c r="AE85" s="7">
        <v>590140</v>
      </c>
      <c r="AF85" s="7">
        <v>10849094</v>
      </c>
      <c r="AG85" s="7">
        <v>6150</v>
      </c>
      <c r="AH85" s="8">
        <v>1764</v>
      </c>
    </row>
    <row r="86" spans="1:34">
      <c r="A86" s="36" t="s">
        <v>110</v>
      </c>
      <c r="B86" s="5">
        <v>17972381</v>
      </c>
      <c r="C86" s="1">
        <v>15654655</v>
      </c>
      <c r="D86" s="1">
        <v>1299692</v>
      </c>
      <c r="E86" s="1">
        <v>1018034</v>
      </c>
      <c r="F86" s="1">
        <v>4728920</v>
      </c>
      <c r="G86" s="1">
        <v>5898698</v>
      </c>
      <c r="H86" s="1">
        <v>1169778</v>
      </c>
      <c r="I86" s="1">
        <v>-540199</v>
      </c>
      <c r="J86" s="1">
        <v>281793</v>
      </c>
      <c r="K86" s="52">
        <v>821992</v>
      </c>
      <c r="L86" s="1">
        <v>3077</v>
      </c>
      <c r="M86" s="1">
        <v>118352</v>
      </c>
      <c r="N86" s="1">
        <v>115275</v>
      </c>
      <c r="O86" s="1">
        <v>5266043</v>
      </c>
      <c r="P86" s="1">
        <v>3715162</v>
      </c>
      <c r="Q86" s="1">
        <v>3947672</v>
      </c>
      <c r="R86" s="1">
        <v>232510</v>
      </c>
      <c r="S86" s="1">
        <v>995995</v>
      </c>
      <c r="T86" s="1">
        <v>554886</v>
      </c>
      <c r="U86" s="1">
        <v>9293151</v>
      </c>
      <c r="V86" s="1">
        <v>0</v>
      </c>
      <c r="W86" s="1">
        <v>0</v>
      </c>
      <c r="X86" s="1">
        <v>0</v>
      </c>
      <c r="Y86" s="1">
        <v>114304</v>
      </c>
      <c r="Z86" s="1">
        <v>-93148</v>
      </c>
      <c r="AA86" s="1">
        <v>207453</v>
      </c>
      <c r="AB86" s="1">
        <v>9178847</v>
      </c>
      <c r="AC86" s="1">
        <v>3879590</v>
      </c>
      <c r="AD86" s="1">
        <v>3560158</v>
      </c>
      <c r="AE86" s="1">
        <v>1739099</v>
      </c>
      <c r="AF86" s="1">
        <v>31994453</v>
      </c>
      <c r="AG86" s="1">
        <v>18743</v>
      </c>
      <c r="AH86" s="6">
        <v>1707</v>
      </c>
    </row>
    <row r="87" spans="1:34">
      <c r="A87" s="36" t="s">
        <v>111</v>
      </c>
      <c r="B87" s="5">
        <v>12273837</v>
      </c>
      <c r="C87" s="1">
        <v>10684105</v>
      </c>
      <c r="D87" s="1">
        <v>887799</v>
      </c>
      <c r="E87" s="1">
        <v>701932</v>
      </c>
      <c r="F87" s="1">
        <v>2276552</v>
      </c>
      <c r="G87" s="1">
        <v>2819269</v>
      </c>
      <c r="H87" s="1">
        <v>542717</v>
      </c>
      <c r="I87" s="1">
        <v>-191961</v>
      </c>
      <c r="J87" s="1">
        <v>141642</v>
      </c>
      <c r="K87" s="1">
        <v>333603</v>
      </c>
      <c r="L87" s="1">
        <v>2624</v>
      </c>
      <c r="M87" s="1">
        <v>100936</v>
      </c>
      <c r="N87" s="1">
        <v>98312</v>
      </c>
      <c r="O87" s="1">
        <v>2465889</v>
      </c>
      <c r="P87" s="1">
        <v>1808220</v>
      </c>
      <c r="Q87" s="1">
        <v>1919022</v>
      </c>
      <c r="R87" s="1">
        <v>110802</v>
      </c>
      <c r="S87" s="1">
        <v>474638</v>
      </c>
      <c r="T87" s="1">
        <v>183031</v>
      </c>
      <c r="U87" s="1">
        <v>3846499</v>
      </c>
      <c r="V87" s="1">
        <v>0</v>
      </c>
      <c r="W87" s="1">
        <v>0</v>
      </c>
      <c r="X87" s="1">
        <v>0</v>
      </c>
      <c r="Y87" s="1">
        <v>209720</v>
      </c>
      <c r="Z87" s="1">
        <v>61129</v>
      </c>
      <c r="AA87" s="1">
        <v>148591</v>
      </c>
      <c r="AB87" s="1">
        <v>3636779</v>
      </c>
      <c r="AC87" s="1">
        <v>896709</v>
      </c>
      <c r="AD87" s="1">
        <v>1947402</v>
      </c>
      <c r="AE87" s="1">
        <v>792667</v>
      </c>
      <c r="AF87" s="1">
        <v>18396887</v>
      </c>
      <c r="AG87" s="1">
        <v>9623</v>
      </c>
      <c r="AH87" s="6">
        <v>1912</v>
      </c>
    </row>
    <row r="88" spans="1:34">
      <c r="A88" s="36" t="s">
        <v>112</v>
      </c>
      <c r="B88" s="5">
        <v>6324086</v>
      </c>
      <c r="C88" s="1">
        <v>5455646</v>
      </c>
      <c r="D88" s="1">
        <v>518685</v>
      </c>
      <c r="E88" s="1">
        <v>349754</v>
      </c>
      <c r="F88" s="1">
        <v>1572835</v>
      </c>
      <c r="G88" s="1">
        <v>2303534</v>
      </c>
      <c r="H88" s="1">
        <v>730699</v>
      </c>
      <c r="I88" s="1">
        <v>-399938</v>
      </c>
      <c r="J88" s="1">
        <v>179087</v>
      </c>
      <c r="K88" s="1">
        <v>579025</v>
      </c>
      <c r="L88" s="1">
        <v>1698</v>
      </c>
      <c r="M88" s="1">
        <v>65313</v>
      </c>
      <c r="N88" s="1">
        <v>63615</v>
      </c>
      <c r="O88" s="1">
        <v>1971075</v>
      </c>
      <c r="P88" s="1">
        <v>1412247</v>
      </c>
      <c r="Q88" s="1">
        <v>1500307</v>
      </c>
      <c r="R88" s="1">
        <v>88060</v>
      </c>
      <c r="S88" s="1">
        <v>377218</v>
      </c>
      <c r="T88" s="1">
        <v>181609</v>
      </c>
      <c r="U88" s="1">
        <v>3720266</v>
      </c>
      <c r="V88" s="1">
        <v>452984</v>
      </c>
      <c r="W88" s="1">
        <v>448381</v>
      </c>
      <c r="X88" s="1">
        <v>4603</v>
      </c>
      <c r="Y88" s="1">
        <v>80275</v>
      </c>
      <c r="Z88" s="1">
        <v>19048</v>
      </c>
      <c r="AA88" s="1">
        <v>61227</v>
      </c>
      <c r="AB88" s="1">
        <v>3187008</v>
      </c>
      <c r="AC88" s="1">
        <v>1437052</v>
      </c>
      <c r="AD88" s="1">
        <v>1052323</v>
      </c>
      <c r="AE88" s="1">
        <v>697633</v>
      </c>
      <c r="AF88" s="1">
        <v>11617187</v>
      </c>
      <c r="AG88" s="1">
        <v>7136</v>
      </c>
      <c r="AH88" s="6">
        <v>1628</v>
      </c>
    </row>
    <row r="89" spans="1:34">
      <c r="A89" s="36" t="s">
        <v>113</v>
      </c>
      <c r="B89" s="5">
        <v>5412652</v>
      </c>
      <c r="C89" s="1">
        <v>4093128</v>
      </c>
      <c r="D89" s="1">
        <v>1048546</v>
      </c>
      <c r="E89" s="1">
        <v>270978</v>
      </c>
      <c r="F89" s="1">
        <v>978561</v>
      </c>
      <c r="G89" s="1">
        <v>1180245</v>
      </c>
      <c r="H89" s="1">
        <v>201684</v>
      </c>
      <c r="I89" s="1">
        <v>-86308</v>
      </c>
      <c r="J89" s="1">
        <v>45112</v>
      </c>
      <c r="K89" s="1">
        <v>131421</v>
      </c>
      <c r="L89" s="1">
        <v>579</v>
      </c>
      <c r="M89" s="1">
        <v>22289</v>
      </c>
      <c r="N89" s="1">
        <v>21710</v>
      </c>
      <c r="O89" s="1">
        <v>1064290</v>
      </c>
      <c r="P89" s="1">
        <v>781157</v>
      </c>
      <c r="Q89" s="1">
        <v>829711</v>
      </c>
      <c r="R89" s="1">
        <v>48554</v>
      </c>
      <c r="S89" s="1">
        <v>207989</v>
      </c>
      <c r="T89" s="1">
        <v>75144</v>
      </c>
      <c r="U89" s="1">
        <v>2189555</v>
      </c>
      <c r="V89" s="1">
        <v>610297</v>
      </c>
      <c r="W89" s="1">
        <v>610297</v>
      </c>
      <c r="X89" s="1">
        <v>0</v>
      </c>
      <c r="Y89" s="1">
        <v>20384</v>
      </c>
      <c r="Z89" s="1">
        <v>986</v>
      </c>
      <c r="AA89" s="1">
        <v>19398</v>
      </c>
      <c r="AB89" s="1">
        <v>1558874</v>
      </c>
      <c r="AC89" s="1">
        <v>485379</v>
      </c>
      <c r="AD89" s="1">
        <v>713644</v>
      </c>
      <c r="AE89" s="1">
        <v>359850</v>
      </c>
      <c r="AF89" s="1">
        <v>8580768</v>
      </c>
      <c r="AG89" s="1">
        <v>4017</v>
      </c>
      <c r="AH89" s="6">
        <v>2136</v>
      </c>
    </row>
    <row r="90" spans="1:34">
      <c r="A90" s="36" t="s">
        <v>114</v>
      </c>
      <c r="B90" s="5">
        <v>6176220</v>
      </c>
      <c r="C90" s="1">
        <v>5362251</v>
      </c>
      <c r="D90" s="1">
        <v>480086</v>
      </c>
      <c r="E90" s="1">
        <v>333883</v>
      </c>
      <c r="F90" s="1">
        <v>1492260</v>
      </c>
      <c r="G90" s="1">
        <v>1833833</v>
      </c>
      <c r="H90" s="1">
        <v>341573</v>
      </c>
      <c r="I90" s="1">
        <v>-145474</v>
      </c>
      <c r="J90" s="1">
        <v>71196</v>
      </c>
      <c r="K90" s="1">
        <v>216670</v>
      </c>
      <c r="L90" s="1">
        <v>1314</v>
      </c>
      <c r="M90" s="1">
        <v>50558</v>
      </c>
      <c r="N90" s="1">
        <v>49244</v>
      </c>
      <c r="O90" s="1">
        <v>1636420</v>
      </c>
      <c r="P90" s="1">
        <v>1198465</v>
      </c>
      <c r="Q90" s="1">
        <v>1274123</v>
      </c>
      <c r="R90" s="1">
        <v>75659</v>
      </c>
      <c r="S90" s="1">
        <v>324096</v>
      </c>
      <c r="T90" s="1">
        <v>113859</v>
      </c>
      <c r="U90" s="1">
        <v>4111766</v>
      </c>
      <c r="V90" s="1">
        <v>845900</v>
      </c>
      <c r="W90" s="1">
        <v>835379</v>
      </c>
      <c r="X90" s="1">
        <v>10521</v>
      </c>
      <c r="Y90" s="1">
        <v>-26199</v>
      </c>
      <c r="Z90" s="1">
        <v>-69843</v>
      </c>
      <c r="AA90" s="1">
        <v>43644</v>
      </c>
      <c r="AB90" s="1">
        <v>3292065</v>
      </c>
      <c r="AC90" s="1">
        <v>1886084</v>
      </c>
      <c r="AD90" s="1">
        <v>862824</v>
      </c>
      <c r="AE90" s="1">
        <v>543157</v>
      </c>
      <c r="AF90" s="1">
        <v>11780247</v>
      </c>
      <c r="AG90" s="1">
        <v>5933</v>
      </c>
      <c r="AH90" s="6">
        <v>1986</v>
      </c>
    </row>
    <row r="91" spans="1:34">
      <c r="A91" s="36" t="s">
        <v>115</v>
      </c>
      <c r="B91" s="5">
        <v>3082133</v>
      </c>
      <c r="C91" s="1">
        <v>2638571</v>
      </c>
      <c r="D91" s="1">
        <v>280577</v>
      </c>
      <c r="E91" s="1">
        <v>162984</v>
      </c>
      <c r="F91" s="1">
        <v>1009454</v>
      </c>
      <c r="G91" s="1">
        <v>1491056</v>
      </c>
      <c r="H91" s="1">
        <v>481603</v>
      </c>
      <c r="I91" s="1">
        <v>-272480</v>
      </c>
      <c r="J91" s="1">
        <v>121483</v>
      </c>
      <c r="K91" s="1">
        <v>393964</v>
      </c>
      <c r="L91" s="1">
        <v>751</v>
      </c>
      <c r="M91" s="1">
        <v>28889</v>
      </c>
      <c r="N91" s="1">
        <v>28138</v>
      </c>
      <c r="O91" s="1">
        <v>1281183</v>
      </c>
      <c r="P91" s="1">
        <v>931621</v>
      </c>
      <c r="Q91" s="1">
        <v>991122</v>
      </c>
      <c r="R91" s="1">
        <v>59501</v>
      </c>
      <c r="S91" s="1">
        <v>254882</v>
      </c>
      <c r="T91" s="1">
        <v>94680</v>
      </c>
      <c r="U91" s="1">
        <v>4027927</v>
      </c>
      <c r="V91" s="1">
        <v>0</v>
      </c>
      <c r="W91" s="1">
        <v>0</v>
      </c>
      <c r="X91" s="1">
        <v>0</v>
      </c>
      <c r="Y91" s="1">
        <v>-31170</v>
      </c>
      <c r="Z91" s="1">
        <v>-69394</v>
      </c>
      <c r="AA91" s="1">
        <v>38224</v>
      </c>
      <c r="AB91" s="1">
        <v>4059097</v>
      </c>
      <c r="AC91" s="1">
        <v>2673441</v>
      </c>
      <c r="AD91" s="1">
        <v>935398</v>
      </c>
      <c r="AE91" s="1">
        <v>450258</v>
      </c>
      <c r="AF91" s="1">
        <v>8119514</v>
      </c>
      <c r="AG91" s="1">
        <v>4759</v>
      </c>
      <c r="AH91" s="6">
        <v>1706</v>
      </c>
    </row>
    <row r="92" spans="1:34">
      <c r="A92" s="36" t="s">
        <v>116</v>
      </c>
      <c r="B92" s="5">
        <v>3425474</v>
      </c>
      <c r="C92" s="1">
        <v>2935914</v>
      </c>
      <c r="D92" s="1">
        <v>302823</v>
      </c>
      <c r="E92" s="1">
        <v>186738</v>
      </c>
      <c r="F92" s="1">
        <v>1109764</v>
      </c>
      <c r="G92" s="1">
        <v>1436519</v>
      </c>
      <c r="H92" s="1">
        <v>326755</v>
      </c>
      <c r="I92" s="1">
        <v>-160286</v>
      </c>
      <c r="J92" s="1">
        <v>79257</v>
      </c>
      <c r="K92" s="1">
        <v>239543</v>
      </c>
      <c r="L92" s="1">
        <v>870</v>
      </c>
      <c r="M92" s="1">
        <v>33468</v>
      </c>
      <c r="N92" s="1">
        <v>32598</v>
      </c>
      <c r="O92" s="1">
        <v>1269180</v>
      </c>
      <c r="P92" s="1">
        <v>872460</v>
      </c>
      <c r="Q92" s="1">
        <v>927073</v>
      </c>
      <c r="R92" s="1">
        <v>54613</v>
      </c>
      <c r="S92" s="1">
        <v>233945</v>
      </c>
      <c r="T92" s="1">
        <v>162776</v>
      </c>
      <c r="U92" s="1">
        <v>3041396</v>
      </c>
      <c r="V92" s="1">
        <v>382583</v>
      </c>
      <c r="W92" s="1">
        <v>358830</v>
      </c>
      <c r="X92" s="1">
        <v>23753</v>
      </c>
      <c r="Y92" s="1">
        <v>60524</v>
      </c>
      <c r="Z92" s="1">
        <v>34539</v>
      </c>
      <c r="AA92" s="1">
        <v>25985</v>
      </c>
      <c r="AB92" s="1">
        <v>2598289</v>
      </c>
      <c r="AC92" s="1">
        <v>1270043</v>
      </c>
      <c r="AD92" s="1">
        <v>907175</v>
      </c>
      <c r="AE92" s="1">
        <v>421071</v>
      </c>
      <c r="AF92" s="1">
        <v>7576634</v>
      </c>
      <c r="AG92" s="1">
        <v>4450</v>
      </c>
      <c r="AH92" s="6">
        <v>1703</v>
      </c>
    </row>
    <row r="93" spans="1:34">
      <c r="A93" s="36" t="s">
        <v>117</v>
      </c>
      <c r="B93" s="5">
        <v>2929425</v>
      </c>
      <c r="C93" s="1">
        <v>2479025</v>
      </c>
      <c r="D93" s="1">
        <v>293386</v>
      </c>
      <c r="E93" s="1">
        <v>157014</v>
      </c>
      <c r="F93" s="1">
        <v>792061</v>
      </c>
      <c r="G93" s="1">
        <v>1246875</v>
      </c>
      <c r="H93" s="1">
        <v>454814</v>
      </c>
      <c r="I93" s="1">
        <v>-266090</v>
      </c>
      <c r="J93" s="1">
        <v>110171</v>
      </c>
      <c r="K93" s="1">
        <v>376261</v>
      </c>
      <c r="L93" s="1">
        <v>1131</v>
      </c>
      <c r="M93" s="1">
        <v>43491</v>
      </c>
      <c r="N93" s="1">
        <v>42360</v>
      </c>
      <c r="O93" s="1">
        <v>1057020</v>
      </c>
      <c r="P93" s="1">
        <v>588357</v>
      </c>
      <c r="Q93" s="1">
        <v>624550</v>
      </c>
      <c r="R93" s="1">
        <v>36193</v>
      </c>
      <c r="S93" s="1">
        <v>155040</v>
      </c>
      <c r="T93" s="1">
        <v>313623</v>
      </c>
      <c r="U93" s="1">
        <v>1938816</v>
      </c>
      <c r="V93" s="1">
        <v>538260</v>
      </c>
      <c r="W93" s="1">
        <v>538260</v>
      </c>
      <c r="X93" s="1">
        <v>0</v>
      </c>
      <c r="Y93" s="1">
        <v>31427</v>
      </c>
      <c r="Z93" s="1">
        <v>6000</v>
      </c>
      <c r="AA93" s="1">
        <v>25427</v>
      </c>
      <c r="AB93" s="1">
        <v>1369130</v>
      </c>
      <c r="AC93" s="1">
        <v>654270</v>
      </c>
      <c r="AD93" s="1">
        <v>423348</v>
      </c>
      <c r="AE93" s="1">
        <v>291511</v>
      </c>
      <c r="AF93" s="1">
        <v>5660301</v>
      </c>
      <c r="AG93" s="1">
        <v>3172</v>
      </c>
      <c r="AH93" s="6">
        <v>1784</v>
      </c>
    </row>
    <row r="94" spans="1:34">
      <c r="A94" s="36" t="s">
        <v>118</v>
      </c>
      <c r="B94" s="5">
        <v>3641430</v>
      </c>
      <c r="C94" s="1">
        <v>3128441</v>
      </c>
      <c r="D94" s="1">
        <v>316374</v>
      </c>
      <c r="E94" s="1">
        <v>196614</v>
      </c>
      <c r="F94" s="1">
        <v>1210550</v>
      </c>
      <c r="G94" s="1">
        <v>1665663</v>
      </c>
      <c r="H94" s="1">
        <v>455113</v>
      </c>
      <c r="I94" s="1">
        <v>-270701</v>
      </c>
      <c r="J94" s="1">
        <v>116481</v>
      </c>
      <c r="K94" s="1">
        <v>387182</v>
      </c>
      <c r="L94" s="1">
        <v>353</v>
      </c>
      <c r="M94" s="1">
        <v>13591</v>
      </c>
      <c r="N94" s="1">
        <v>13238</v>
      </c>
      <c r="O94" s="1">
        <v>1480897</v>
      </c>
      <c r="P94" s="1">
        <v>886779</v>
      </c>
      <c r="Q94" s="1">
        <v>941473</v>
      </c>
      <c r="R94" s="1">
        <v>54694</v>
      </c>
      <c r="S94" s="1">
        <v>234291</v>
      </c>
      <c r="T94" s="1">
        <v>359827</v>
      </c>
      <c r="U94" s="1">
        <v>2759288</v>
      </c>
      <c r="V94" s="1">
        <v>0</v>
      </c>
      <c r="W94" s="1">
        <v>0</v>
      </c>
      <c r="X94" s="1">
        <v>0</v>
      </c>
      <c r="Y94" s="1">
        <v>255</v>
      </c>
      <c r="Z94" s="1">
        <v>-34368</v>
      </c>
      <c r="AA94" s="1">
        <v>34623</v>
      </c>
      <c r="AB94" s="1">
        <v>2759033</v>
      </c>
      <c r="AC94" s="1">
        <v>1556352</v>
      </c>
      <c r="AD94" s="1">
        <v>749931</v>
      </c>
      <c r="AE94" s="1">
        <v>452749</v>
      </c>
      <c r="AF94" s="1">
        <v>7611268</v>
      </c>
      <c r="AG94" s="1">
        <v>4765</v>
      </c>
      <c r="AH94" s="6">
        <v>1597</v>
      </c>
    </row>
    <row r="95" spans="1:34">
      <c r="A95" s="36" t="s">
        <v>119</v>
      </c>
      <c r="B95" s="5">
        <v>10720451</v>
      </c>
      <c r="C95" s="1">
        <v>9324522</v>
      </c>
      <c r="D95" s="1">
        <v>788494</v>
      </c>
      <c r="E95" s="1">
        <v>607435</v>
      </c>
      <c r="F95" s="1">
        <v>2776018</v>
      </c>
      <c r="G95" s="1">
        <v>3573180</v>
      </c>
      <c r="H95" s="1">
        <v>797162</v>
      </c>
      <c r="I95" s="1">
        <v>-382410</v>
      </c>
      <c r="J95" s="1">
        <v>171038</v>
      </c>
      <c r="K95" s="1">
        <v>553447</v>
      </c>
      <c r="L95" s="1">
        <v>2703</v>
      </c>
      <c r="M95" s="1">
        <v>103987</v>
      </c>
      <c r="N95" s="1">
        <v>101284</v>
      </c>
      <c r="O95" s="1">
        <v>3155725</v>
      </c>
      <c r="P95" s="1">
        <v>2291707</v>
      </c>
      <c r="Q95" s="1">
        <v>2434138</v>
      </c>
      <c r="R95" s="1">
        <v>142430</v>
      </c>
      <c r="S95" s="1">
        <v>610125</v>
      </c>
      <c r="T95" s="1">
        <v>253893</v>
      </c>
      <c r="U95" s="1">
        <v>4808378</v>
      </c>
      <c r="V95" s="1">
        <v>0</v>
      </c>
      <c r="W95" s="1">
        <v>0</v>
      </c>
      <c r="X95" s="1">
        <v>0</v>
      </c>
      <c r="Y95" s="1">
        <v>107387</v>
      </c>
      <c r="Z95" s="1">
        <v>9240</v>
      </c>
      <c r="AA95" s="1">
        <v>98147</v>
      </c>
      <c r="AB95" s="1">
        <v>4700991</v>
      </c>
      <c r="AC95" s="1">
        <v>1549497</v>
      </c>
      <c r="AD95" s="1">
        <v>2019976</v>
      </c>
      <c r="AE95" s="1">
        <v>1131518</v>
      </c>
      <c r="AF95" s="1">
        <v>18304847</v>
      </c>
      <c r="AG95" s="1">
        <v>12058</v>
      </c>
      <c r="AH95" s="6">
        <v>1518</v>
      </c>
    </row>
    <row r="96" spans="1:34">
      <c r="A96" s="36" t="s">
        <v>120</v>
      </c>
      <c r="B96" s="5">
        <v>10323396</v>
      </c>
      <c r="C96" s="1">
        <v>8983857</v>
      </c>
      <c r="D96" s="1">
        <v>760689</v>
      </c>
      <c r="E96" s="1">
        <v>578850</v>
      </c>
      <c r="F96" s="1">
        <v>2383499</v>
      </c>
      <c r="G96" s="1">
        <v>3367701</v>
      </c>
      <c r="H96" s="1">
        <v>984202</v>
      </c>
      <c r="I96" s="1">
        <v>-369384</v>
      </c>
      <c r="J96" s="1">
        <v>297646</v>
      </c>
      <c r="K96" s="1">
        <v>667030</v>
      </c>
      <c r="L96" s="1">
        <v>5293</v>
      </c>
      <c r="M96" s="1">
        <v>203625</v>
      </c>
      <c r="N96" s="1">
        <v>198332</v>
      </c>
      <c r="O96" s="1">
        <v>2747590</v>
      </c>
      <c r="P96" s="1">
        <v>1916099</v>
      </c>
      <c r="Q96" s="1">
        <v>2034939</v>
      </c>
      <c r="R96" s="1">
        <v>118840</v>
      </c>
      <c r="S96" s="1">
        <v>509072</v>
      </c>
      <c r="T96" s="1">
        <v>322419</v>
      </c>
      <c r="U96" s="1">
        <v>5857377</v>
      </c>
      <c r="V96" s="1">
        <v>1685139</v>
      </c>
      <c r="W96" s="1">
        <v>1651661</v>
      </c>
      <c r="X96" s="1">
        <v>33478</v>
      </c>
      <c r="Y96" s="1">
        <v>43725</v>
      </c>
      <c r="Z96" s="1">
        <v>-93576</v>
      </c>
      <c r="AA96" s="1">
        <v>137302</v>
      </c>
      <c r="AB96" s="1">
        <v>4128513</v>
      </c>
      <c r="AC96" s="1">
        <v>1490388</v>
      </c>
      <c r="AD96" s="1">
        <v>1769999</v>
      </c>
      <c r="AE96" s="1">
        <v>868126</v>
      </c>
      <c r="AF96" s="1">
        <v>18564272</v>
      </c>
      <c r="AG96" s="1">
        <v>9916</v>
      </c>
      <c r="AH96" s="6">
        <v>1872</v>
      </c>
    </row>
    <row r="97" spans="1:34">
      <c r="A97" s="36" t="s">
        <v>121</v>
      </c>
      <c r="B97" s="5">
        <v>4719343</v>
      </c>
      <c r="C97" s="1">
        <v>4058412</v>
      </c>
      <c r="D97" s="1">
        <v>402305</v>
      </c>
      <c r="E97" s="1">
        <v>258627</v>
      </c>
      <c r="F97" s="1">
        <v>1399102</v>
      </c>
      <c r="G97" s="1">
        <v>1986381</v>
      </c>
      <c r="H97" s="1">
        <v>587279</v>
      </c>
      <c r="I97" s="1">
        <v>-304212</v>
      </c>
      <c r="J97" s="1">
        <v>140431</v>
      </c>
      <c r="K97" s="1">
        <v>444643</v>
      </c>
      <c r="L97" s="1">
        <v>1661</v>
      </c>
      <c r="M97" s="1">
        <v>63912</v>
      </c>
      <c r="N97" s="1">
        <v>62250</v>
      </c>
      <c r="O97" s="1">
        <v>1701653</v>
      </c>
      <c r="P97" s="1">
        <v>1241977</v>
      </c>
      <c r="Q97" s="1">
        <v>1322362</v>
      </c>
      <c r="R97" s="1">
        <v>80385</v>
      </c>
      <c r="S97" s="1">
        <v>344341</v>
      </c>
      <c r="T97" s="1">
        <v>115335</v>
      </c>
      <c r="U97" s="1">
        <v>3077323</v>
      </c>
      <c r="V97" s="1">
        <v>0</v>
      </c>
      <c r="W97" s="1">
        <v>0</v>
      </c>
      <c r="X97" s="1">
        <v>0</v>
      </c>
      <c r="Y97" s="1">
        <v>101235</v>
      </c>
      <c r="Z97" s="1">
        <v>69830</v>
      </c>
      <c r="AA97" s="1">
        <v>31404</v>
      </c>
      <c r="AB97" s="1">
        <v>2976088</v>
      </c>
      <c r="AC97" s="1">
        <v>1561773</v>
      </c>
      <c r="AD97" s="1">
        <v>806378</v>
      </c>
      <c r="AE97" s="1">
        <v>607937</v>
      </c>
      <c r="AF97" s="1">
        <v>9195768</v>
      </c>
      <c r="AG97" s="1">
        <v>5563</v>
      </c>
      <c r="AH97" s="6">
        <v>1653</v>
      </c>
    </row>
    <row r="98" spans="1:34">
      <c r="A98" s="37" t="s">
        <v>122</v>
      </c>
      <c r="B98" s="4">
        <v>7290601</v>
      </c>
      <c r="C98" s="7">
        <v>6174062</v>
      </c>
      <c r="D98" s="7">
        <v>727717</v>
      </c>
      <c r="E98" s="7">
        <v>388822</v>
      </c>
      <c r="F98" s="7">
        <v>1661634</v>
      </c>
      <c r="G98" s="7">
        <v>2550264</v>
      </c>
      <c r="H98" s="7">
        <v>888629</v>
      </c>
      <c r="I98" s="7">
        <v>-506265</v>
      </c>
      <c r="J98" s="7">
        <v>224749</v>
      </c>
      <c r="K98" s="7">
        <v>731014</v>
      </c>
      <c r="L98" s="7">
        <v>1554</v>
      </c>
      <c r="M98" s="7">
        <v>59800</v>
      </c>
      <c r="N98" s="7">
        <v>58245</v>
      </c>
      <c r="O98" s="7">
        <v>2166345</v>
      </c>
      <c r="P98" s="7">
        <v>1565180</v>
      </c>
      <c r="Q98" s="7">
        <v>1664550</v>
      </c>
      <c r="R98" s="7">
        <v>99370</v>
      </c>
      <c r="S98" s="7">
        <v>425668</v>
      </c>
      <c r="T98" s="7">
        <v>175497</v>
      </c>
      <c r="U98" s="7">
        <v>5896007</v>
      </c>
      <c r="V98" s="7">
        <v>763633</v>
      </c>
      <c r="W98" s="7">
        <v>763633</v>
      </c>
      <c r="X98" s="7">
        <v>0</v>
      </c>
      <c r="Y98" s="7">
        <v>80239</v>
      </c>
      <c r="Z98" s="7">
        <v>18048</v>
      </c>
      <c r="AA98" s="7">
        <v>62191</v>
      </c>
      <c r="AB98" s="7">
        <v>5052135</v>
      </c>
      <c r="AC98" s="7">
        <v>3083592</v>
      </c>
      <c r="AD98" s="7">
        <v>1201503</v>
      </c>
      <c r="AE98" s="7">
        <v>767040</v>
      </c>
      <c r="AF98" s="7">
        <v>14848242</v>
      </c>
      <c r="AG98" s="7">
        <v>7506</v>
      </c>
      <c r="AH98" s="8">
        <v>1978</v>
      </c>
    </row>
    <row r="99" spans="1:34">
      <c r="A99" s="38" t="s">
        <v>123</v>
      </c>
      <c r="B99" s="9">
        <v>2679806508</v>
      </c>
      <c r="C99" s="10">
        <v>2335013595</v>
      </c>
      <c r="D99" s="10">
        <v>193268000</v>
      </c>
      <c r="E99" s="10">
        <v>151524913</v>
      </c>
      <c r="F99" s="10">
        <v>439790339</v>
      </c>
      <c r="G99" s="10">
        <v>826099768</v>
      </c>
      <c r="H99" s="10">
        <v>386309429</v>
      </c>
      <c r="I99" s="10">
        <v>-83431830</v>
      </c>
      <c r="J99" s="10">
        <v>253020910</v>
      </c>
      <c r="K99" s="10">
        <v>336452740</v>
      </c>
      <c r="L99" s="10">
        <v>710478</v>
      </c>
      <c r="M99" s="10">
        <v>27331250</v>
      </c>
      <c r="N99" s="10">
        <v>26620772</v>
      </c>
      <c r="O99" s="10">
        <v>522511690</v>
      </c>
      <c r="P99" s="10">
        <v>372990612</v>
      </c>
      <c r="Q99" s="10">
        <v>396226529</v>
      </c>
      <c r="R99" s="10">
        <v>23235917</v>
      </c>
      <c r="S99" s="10">
        <v>99534928</v>
      </c>
      <c r="T99" s="10">
        <v>49986151</v>
      </c>
      <c r="U99" s="10">
        <v>1193849702</v>
      </c>
      <c r="V99" s="10">
        <v>484341000</v>
      </c>
      <c r="W99" s="10">
        <v>460054000</v>
      </c>
      <c r="X99" s="10">
        <v>24287000</v>
      </c>
      <c r="Y99" s="10">
        <v>36938673</v>
      </c>
      <c r="Z99" s="10">
        <v>9161673</v>
      </c>
      <c r="AA99" s="10">
        <v>27777000</v>
      </c>
      <c r="AB99" s="10">
        <v>672570029</v>
      </c>
      <c r="AC99" s="10">
        <v>227505048</v>
      </c>
      <c r="AD99" s="10">
        <v>310967495</v>
      </c>
      <c r="AE99" s="10">
        <v>134097486</v>
      </c>
      <c r="AF99" s="10">
        <v>4313446549</v>
      </c>
      <c r="AG99" s="10">
        <v>1840326</v>
      </c>
      <c r="AH99" s="12">
        <v>2344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市町村内総生産（H2実数）</vt:lpstr>
      <vt:lpstr>市町村民所得（H2実数）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2022-05-27T05:06:01Z</dcterms:created>
  <dcterms:modified xsi:type="dcterms:W3CDTF">2022-05-27T05:06:12Z</dcterms:modified>
</cp:coreProperties>
</file>