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20" yWindow="45" windowWidth="14955" windowHeight="8550"/>
  </bookViews>
  <sheets>
    <sheet name="市町村内総生産（H5実数）" sheetId="1" r:id="rId1"/>
    <sheet name="市町村民所得（H5実数）" sheetId="2" r:id="rId2"/>
    <sheet name="家計所得（H5実数）" sheetId="3" r:id="rId3"/>
  </sheets>
  <definedNames>
    <definedName name="_xlnm.Print_Area" localSheetId="2">'家計所得（H5実数）'!$A$1:$K$98</definedName>
  </definedNames>
  <calcPr calcId="162913"/>
</workbook>
</file>

<file path=xl/calcChain.xml><?xml version="1.0" encoding="utf-8"?>
<calcChain xmlns="http://schemas.openxmlformats.org/spreadsheetml/2006/main">
  <c r="N1" i="2" l="1"/>
  <c r="AA1" i="2"/>
</calcChain>
</file>

<file path=xl/sharedStrings.xml><?xml version="1.0" encoding="utf-8"?>
<sst xmlns="http://schemas.openxmlformats.org/spreadsheetml/2006/main" count="391" uniqueCount="167">
  <si>
    <t>市町村内総生産</t>
  </si>
  <si>
    <t>実数</t>
  </si>
  <si>
    <t>単位：千円</t>
  </si>
  <si>
    <t>産業</t>
  </si>
  <si>
    <t>政府サービス生産者</t>
  </si>
  <si>
    <t>対家計民間非営利サービス</t>
  </si>
  <si>
    <t>小計</t>
  </si>
  <si>
    <t>(控除)</t>
  </si>
  <si>
    <t>総生産額</t>
  </si>
  <si>
    <t>（参考）帰属利子控除前</t>
  </si>
  <si>
    <t>農業</t>
  </si>
  <si>
    <t>林業</t>
  </si>
  <si>
    <t>水産業</t>
  </si>
  <si>
    <t>鉱業</t>
  </si>
  <si>
    <t>製造業</t>
  </si>
  <si>
    <t>建設業</t>
  </si>
  <si>
    <t>電・ガ・水</t>
  </si>
  <si>
    <t>卸売小売業</t>
  </si>
  <si>
    <t>金融保険業</t>
  </si>
  <si>
    <t>不動産業</t>
  </si>
  <si>
    <t>運輸通信業</t>
  </si>
  <si>
    <t>サービス業</t>
  </si>
  <si>
    <t>公務</t>
  </si>
  <si>
    <t>生産者</t>
  </si>
  <si>
    <t>帰属利子等</t>
  </si>
  <si>
    <t>第１次産業</t>
  </si>
  <si>
    <t>第２次産業</t>
  </si>
  <si>
    <t>第３次産業</t>
  </si>
  <si>
    <t>熊本市</t>
  </si>
  <si>
    <t>八代市</t>
  </si>
  <si>
    <t>人吉市</t>
  </si>
  <si>
    <t>荒尾市</t>
  </si>
  <si>
    <t>水俣市</t>
  </si>
  <si>
    <t>玉名市</t>
  </si>
  <si>
    <t>本渡市</t>
  </si>
  <si>
    <t>山鹿市</t>
  </si>
  <si>
    <t>牛深市</t>
  </si>
  <si>
    <t>菊池市</t>
  </si>
  <si>
    <t>宇土市</t>
  </si>
  <si>
    <t>三角町</t>
  </si>
  <si>
    <t>不知火町</t>
  </si>
  <si>
    <t>城南町</t>
  </si>
  <si>
    <t>富合町</t>
  </si>
  <si>
    <t>松橋町</t>
  </si>
  <si>
    <t>小川町</t>
  </si>
  <si>
    <t>豊野村</t>
  </si>
  <si>
    <t>中央町</t>
  </si>
  <si>
    <t>砥用町</t>
  </si>
  <si>
    <t>岱明町</t>
  </si>
  <si>
    <t>横島町</t>
  </si>
  <si>
    <t>天水町</t>
  </si>
  <si>
    <t>玉東町</t>
  </si>
  <si>
    <t>菊水町</t>
  </si>
  <si>
    <t>三加和町</t>
  </si>
  <si>
    <t>南関町</t>
  </si>
  <si>
    <t>長洲町</t>
  </si>
  <si>
    <t>鹿北町</t>
  </si>
  <si>
    <t>菊鹿町</t>
  </si>
  <si>
    <t>鹿本町</t>
  </si>
  <si>
    <t>鹿央町</t>
  </si>
  <si>
    <t>植木町</t>
  </si>
  <si>
    <t>七城町</t>
  </si>
  <si>
    <t>旭志村</t>
  </si>
  <si>
    <t>大津町</t>
  </si>
  <si>
    <t>菊陽町</t>
  </si>
  <si>
    <t>合志町</t>
  </si>
  <si>
    <t>泗水町</t>
  </si>
  <si>
    <t>西合志町</t>
  </si>
  <si>
    <t>一の宮町</t>
  </si>
  <si>
    <t>阿蘇町</t>
  </si>
  <si>
    <t>南小国町</t>
  </si>
  <si>
    <t>小国町</t>
  </si>
  <si>
    <t>産山村</t>
  </si>
  <si>
    <t>波野村</t>
  </si>
  <si>
    <t>蘇陽町</t>
  </si>
  <si>
    <t>高森町</t>
  </si>
  <si>
    <t>白水村</t>
  </si>
  <si>
    <t>久木野村</t>
  </si>
  <si>
    <t>長陽村</t>
  </si>
  <si>
    <t>西原村</t>
  </si>
  <si>
    <t>御船町</t>
  </si>
  <si>
    <t>嘉島町</t>
  </si>
  <si>
    <t>益城町</t>
  </si>
  <si>
    <t>甲佐町</t>
  </si>
  <si>
    <t>矢部町</t>
  </si>
  <si>
    <t>清和村</t>
  </si>
  <si>
    <t>坂本村</t>
  </si>
  <si>
    <t>千丁町</t>
  </si>
  <si>
    <t>鏡町</t>
  </si>
  <si>
    <t>竜北町</t>
  </si>
  <si>
    <t>宮原町</t>
  </si>
  <si>
    <t>東陽村</t>
  </si>
  <si>
    <t>泉村</t>
  </si>
  <si>
    <t>田浦町</t>
  </si>
  <si>
    <t>芦北町</t>
  </si>
  <si>
    <t>津奈木町</t>
  </si>
  <si>
    <t>錦町</t>
  </si>
  <si>
    <t>上村</t>
  </si>
  <si>
    <t>免田町</t>
  </si>
  <si>
    <t>岡原村</t>
  </si>
  <si>
    <t>多良木町</t>
  </si>
  <si>
    <t>湯前町</t>
  </si>
  <si>
    <t>水上村</t>
  </si>
  <si>
    <t>須恵村</t>
  </si>
  <si>
    <t>深田村</t>
  </si>
  <si>
    <t>相良村</t>
  </si>
  <si>
    <t>五木村</t>
  </si>
  <si>
    <t>山江村</t>
  </si>
  <si>
    <t>球磨村</t>
  </si>
  <si>
    <t>大矢野町</t>
  </si>
  <si>
    <t>松島町</t>
  </si>
  <si>
    <t>有明町</t>
  </si>
  <si>
    <t>姫戸町</t>
  </si>
  <si>
    <t>龍ヶ岳町</t>
  </si>
  <si>
    <t>御所浦町</t>
  </si>
  <si>
    <t>倉岳町</t>
  </si>
  <si>
    <t>栖本町</t>
  </si>
  <si>
    <t>新和町</t>
  </si>
  <si>
    <t>五和町</t>
  </si>
  <si>
    <t>苓北町</t>
  </si>
  <si>
    <t>天草町</t>
  </si>
  <si>
    <t>河浦町</t>
  </si>
  <si>
    <t>市町村計</t>
  </si>
  <si>
    <t>平成５年度</t>
    <phoneticPr fontId="1"/>
  </si>
  <si>
    <t>「平成７年度市町村民所得推計報告書」より</t>
  </si>
  <si>
    <t>市町村民所得</t>
  </si>
  <si>
    <t>平成５年度</t>
  </si>
  <si>
    <t>雇用者所得</t>
  </si>
  <si>
    <t>財産所得</t>
  </si>
  <si>
    <t>企業所得</t>
  </si>
  <si>
    <t>人口</t>
  </si>
  <si>
    <t>一人当たり</t>
  </si>
  <si>
    <t>賃金俸給</t>
  </si>
  <si>
    <t>社会保障</t>
  </si>
  <si>
    <t>その他の保障</t>
  </si>
  <si>
    <t>受取</t>
  </si>
  <si>
    <t>支払</t>
  </si>
  <si>
    <t xml:space="preserve">  一般政府</t>
  </si>
  <si>
    <t xml:space="preserve">  対家計</t>
  </si>
  <si>
    <t xml:space="preserve">  家計</t>
  </si>
  <si>
    <t>利子</t>
  </si>
  <si>
    <t>配当（受取）</t>
  </si>
  <si>
    <t>賃貸料（受取）</t>
  </si>
  <si>
    <t xml:space="preserve">  民間法人企業</t>
  </si>
  <si>
    <t xml:space="preserve">  公的企業</t>
  </si>
  <si>
    <t xml:space="preserve">  個人企業</t>
  </si>
  <si>
    <t>雇主負担</t>
  </si>
  <si>
    <t>非金融</t>
  </si>
  <si>
    <t>金融</t>
  </si>
  <si>
    <t>農林水産業</t>
  </si>
  <si>
    <t>その他の産業</t>
  </si>
  <si>
    <t>持家</t>
  </si>
  <si>
    <t>（単位：人）</t>
    <rPh sb="1" eb="3">
      <t>タンイ</t>
    </rPh>
    <rPh sb="4" eb="5">
      <t>ニン</t>
    </rPh>
    <phoneticPr fontId="2"/>
  </si>
  <si>
    <t>家計所得</t>
  </si>
  <si>
    <t>（実数）</t>
  </si>
  <si>
    <t>個人企業所得</t>
  </si>
  <si>
    <t>家計の財産所得</t>
  </si>
  <si>
    <t>社会保障給付</t>
  </si>
  <si>
    <t>その他の</t>
  </si>
  <si>
    <t>１人当たり</t>
  </si>
  <si>
    <t>（受取）</t>
  </si>
  <si>
    <t>（支払）</t>
  </si>
  <si>
    <t>経常移転（純）</t>
  </si>
  <si>
    <t>（単位：人）</t>
  </si>
  <si>
    <t>市町村内総生産(68SNA)</t>
    <phoneticPr fontId="1"/>
  </si>
  <si>
    <t>市町村民所得(68SNA)</t>
    <phoneticPr fontId="2"/>
  </si>
  <si>
    <t>家計所得(68SNA)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</si>
</sst>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&quot;▲&quot;#,##0"/>
    <numFmt numFmtId="177" formatCode="#,##0;[Black]&quot;▲&quot;#,##0"/>
  </numFmts>
  <fonts count="5">
    <font>
      <sz val="10"/>
      <name val="ＭＳ Ｐゴシック"/>
      <family val="3"/>
      <charset val="128"/>
    </font>
    <font>
      <sz val="12"/>
      <name val="Osaka"/>
      <family val="3"/>
      <charset val="128"/>
    </font>
    <font>
      <sz val="9"/>
      <name val="Osaka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176" fontId="2" fillId="2" borderId="0"/>
  </cellStyleXfs>
  <cellXfs count="57">
    <xf numFmtId="0" fontId="0" fillId="0" borderId="0" xfId="0"/>
    <xf numFmtId="177" fontId="3" fillId="3" borderId="0" xfId="1" applyNumberFormat="1" applyFont="1" applyFill="1" applyBorder="1" applyAlignment="1">
      <alignment vertical="center"/>
    </xf>
    <xf numFmtId="177" fontId="3" fillId="3" borderId="0" xfId="1" applyNumberFormat="1" applyFont="1" applyFill="1" applyBorder="1" applyAlignment="1">
      <alignment horizontal="center" vertical="center"/>
    </xf>
    <xf numFmtId="177" fontId="3" fillId="3" borderId="0" xfId="1" applyNumberFormat="1" applyFont="1" applyFill="1" applyAlignment="1">
      <alignment horizontal="center" vertical="center"/>
    </xf>
    <xf numFmtId="177" fontId="3" fillId="3" borderId="1" xfId="1" applyNumberFormat="1" applyFont="1" applyFill="1" applyBorder="1" applyAlignment="1">
      <alignment vertical="center"/>
    </xf>
    <xf numFmtId="177" fontId="3" fillId="3" borderId="2" xfId="1" applyNumberFormat="1" applyFont="1" applyFill="1" applyBorder="1" applyAlignment="1">
      <alignment vertical="center"/>
    </xf>
    <xf numFmtId="177" fontId="3" fillId="3" borderId="3" xfId="1" applyNumberFormat="1" applyFont="1" applyFill="1" applyBorder="1" applyAlignment="1">
      <alignment vertical="center"/>
    </xf>
    <xf numFmtId="177" fontId="3" fillId="3" borderId="4" xfId="1" applyNumberFormat="1" applyFont="1" applyFill="1" applyBorder="1" applyAlignment="1">
      <alignment vertical="center"/>
    </xf>
    <xf numFmtId="177" fontId="3" fillId="3" borderId="5" xfId="1" applyNumberFormat="1" applyFont="1" applyFill="1" applyBorder="1" applyAlignment="1">
      <alignment vertical="center"/>
    </xf>
    <xf numFmtId="177" fontId="3" fillId="3" borderId="6" xfId="1" applyNumberFormat="1" applyFont="1" applyFill="1" applyBorder="1" applyAlignment="1">
      <alignment vertical="center"/>
    </xf>
    <xf numFmtId="177" fontId="3" fillId="3" borderId="7" xfId="1" applyNumberFormat="1" applyFont="1" applyFill="1" applyBorder="1" applyAlignment="1">
      <alignment vertical="center"/>
    </xf>
    <xf numFmtId="177" fontId="3" fillId="3" borderId="8" xfId="1" applyNumberFormat="1" applyFont="1" applyFill="1" applyBorder="1" applyAlignment="1">
      <alignment vertical="center"/>
    </xf>
    <xf numFmtId="177" fontId="3" fillId="3" borderId="9" xfId="1" applyNumberFormat="1" applyFont="1" applyFill="1" applyBorder="1" applyAlignment="1">
      <alignment vertical="center"/>
    </xf>
    <xf numFmtId="177" fontId="3" fillId="4" borderId="10" xfId="1" applyNumberFormat="1" applyFont="1" applyFill="1" applyBorder="1" applyAlignment="1">
      <alignment vertical="center"/>
    </xf>
    <xf numFmtId="177" fontId="3" fillId="4" borderId="11" xfId="1" applyNumberFormat="1" applyFont="1" applyFill="1" applyBorder="1" applyAlignment="1">
      <alignment horizontal="center" vertical="center"/>
    </xf>
    <xf numFmtId="177" fontId="3" fillId="4" borderId="12" xfId="1" applyNumberFormat="1" applyFont="1" applyFill="1" applyBorder="1" applyAlignment="1">
      <alignment vertical="center"/>
    </xf>
    <xf numFmtId="177" fontId="3" fillId="4" borderId="13" xfId="1" applyNumberFormat="1" applyFont="1" applyFill="1" applyBorder="1" applyAlignment="1">
      <alignment vertical="center"/>
    </xf>
    <xf numFmtId="177" fontId="3" fillId="4" borderId="11" xfId="1" applyNumberFormat="1" applyFont="1" applyFill="1" applyBorder="1" applyAlignment="1">
      <alignment vertical="center"/>
    </xf>
    <xf numFmtId="177" fontId="3" fillId="4" borderId="14" xfId="1" applyNumberFormat="1" applyFont="1" applyFill="1" applyBorder="1" applyAlignment="1">
      <alignment horizontal="center" vertical="center" wrapText="1"/>
    </xf>
    <xf numFmtId="177" fontId="3" fillId="4" borderId="15" xfId="1" applyNumberFormat="1" applyFont="1" applyFill="1" applyBorder="1" applyAlignment="1">
      <alignment horizontal="center" vertical="center"/>
    </xf>
    <xf numFmtId="177" fontId="3" fillId="4" borderId="11" xfId="1" applyNumberFormat="1" applyFont="1" applyFill="1" applyBorder="1" applyAlignment="1">
      <alignment horizontal="centerContinuous" vertical="center"/>
    </xf>
    <xf numFmtId="177" fontId="3" fillId="4" borderId="11" xfId="1" quotePrefix="1" applyNumberFormat="1" applyFont="1" applyFill="1" applyBorder="1" applyAlignment="1">
      <alignment horizontal="centerContinuous" vertical="center"/>
    </xf>
    <xf numFmtId="177" fontId="3" fillId="4" borderId="15" xfId="1" applyNumberFormat="1" applyFont="1" applyFill="1" applyBorder="1" applyAlignment="1">
      <alignment horizontal="centerContinuous" vertical="center"/>
    </xf>
    <xf numFmtId="177" fontId="3" fillId="4" borderId="16" xfId="1" applyNumberFormat="1" applyFont="1" applyFill="1" applyBorder="1" applyAlignment="1">
      <alignment horizontal="center" vertical="center"/>
    </xf>
    <xf numFmtId="177" fontId="3" fillId="4" borderId="1" xfId="1" applyNumberFormat="1" applyFont="1" applyFill="1" applyBorder="1" applyAlignment="1">
      <alignment horizontal="center" vertical="center"/>
    </xf>
    <xf numFmtId="177" fontId="3" fillId="4" borderId="4" xfId="1" applyNumberFormat="1" applyFont="1" applyFill="1" applyBorder="1" applyAlignment="1">
      <alignment horizontal="center" vertical="center"/>
    </xf>
    <xf numFmtId="177" fontId="3" fillId="4" borderId="17" xfId="1" applyNumberFormat="1" applyFont="1" applyFill="1" applyBorder="1" applyAlignment="1">
      <alignment horizontal="center" vertical="center"/>
    </xf>
    <xf numFmtId="177" fontId="3" fillId="4" borderId="18" xfId="1" applyNumberFormat="1" applyFont="1" applyFill="1" applyBorder="1" applyAlignment="1">
      <alignment horizontal="center" vertical="center"/>
    </xf>
    <xf numFmtId="177" fontId="3" fillId="4" borderId="1" xfId="1" applyNumberFormat="1" applyFont="1" applyFill="1" applyBorder="1" applyAlignment="1">
      <alignment vertical="center"/>
    </xf>
    <xf numFmtId="177" fontId="3" fillId="4" borderId="19" xfId="1" applyNumberFormat="1" applyFont="1" applyFill="1" applyBorder="1" applyAlignment="1">
      <alignment horizontal="center" vertical="center"/>
    </xf>
    <xf numFmtId="177" fontId="3" fillId="4" borderId="20" xfId="1" applyNumberFormat="1" applyFont="1" applyFill="1" applyBorder="1" applyAlignment="1">
      <alignment vertical="center"/>
    </xf>
    <xf numFmtId="177" fontId="3" fillId="4" borderId="21" xfId="1" applyNumberFormat="1" applyFont="1" applyFill="1" applyBorder="1" applyAlignment="1">
      <alignment horizontal="center" vertical="center"/>
    </xf>
    <xf numFmtId="177" fontId="3" fillId="4" borderId="22" xfId="1" applyNumberFormat="1" applyFont="1" applyFill="1" applyBorder="1" applyAlignment="1">
      <alignment horizontal="center" vertical="center"/>
    </xf>
    <xf numFmtId="177" fontId="3" fillId="4" borderId="23" xfId="1" applyNumberFormat="1" applyFont="1" applyFill="1" applyBorder="1" applyAlignment="1">
      <alignment vertical="center"/>
    </xf>
    <xf numFmtId="177" fontId="3" fillId="4" borderId="16" xfId="1" applyNumberFormat="1" applyFont="1" applyFill="1" applyBorder="1" applyAlignment="1">
      <alignment vertical="center"/>
    </xf>
    <xf numFmtId="177" fontId="3" fillId="4" borderId="24" xfId="1" applyNumberFormat="1" applyFont="1" applyFill="1" applyBorder="1" applyAlignment="1">
      <alignment vertical="center"/>
    </xf>
    <xf numFmtId="177" fontId="3" fillId="4" borderId="25" xfId="1" applyNumberFormat="1" applyFont="1" applyFill="1" applyBorder="1" applyAlignment="1">
      <alignment vertical="center"/>
    </xf>
    <xf numFmtId="177" fontId="3" fillId="4" borderId="26" xfId="1" applyNumberFormat="1" applyFont="1" applyFill="1" applyBorder="1" applyAlignment="1">
      <alignment vertical="center"/>
    </xf>
    <xf numFmtId="177" fontId="3" fillId="4" borderId="27" xfId="1" applyNumberFormat="1" applyFont="1" applyFill="1" applyBorder="1" applyAlignment="1">
      <alignment vertical="center"/>
    </xf>
    <xf numFmtId="177" fontId="3" fillId="4" borderId="13" xfId="1" applyNumberFormat="1" applyFont="1" applyFill="1" applyBorder="1" applyAlignment="1">
      <alignment horizontal="center" vertical="center"/>
    </xf>
    <xf numFmtId="177" fontId="3" fillId="4" borderId="12" xfId="1" applyNumberFormat="1" applyFont="1" applyFill="1" applyBorder="1" applyAlignment="1">
      <alignment horizontal="center" vertical="center"/>
    </xf>
    <xf numFmtId="177" fontId="3" fillId="4" borderId="14" xfId="1" applyNumberFormat="1" applyFont="1" applyFill="1" applyBorder="1" applyAlignment="1">
      <alignment horizontal="center" vertical="center"/>
    </xf>
    <xf numFmtId="177" fontId="3" fillId="4" borderId="24" xfId="1" applyNumberFormat="1" applyFont="1" applyFill="1" applyBorder="1" applyAlignment="1">
      <alignment horizontal="center" vertical="center"/>
    </xf>
    <xf numFmtId="177" fontId="3" fillId="4" borderId="2" xfId="1" applyNumberFormat="1" applyFont="1" applyFill="1" applyBorder="1" applyAlignment="1">
      <alignment vertical="center"/>
    </xf>
    <xf numFmtId="177" fontId="3" fillId="4" borderId="2" xfId="1" applyNumberFormat="1" applyFont="1" applyFill="1" applyBorder="1" applyAlignment="1">
      <alignment horizontal="center" vertical="center"/>
    </xf>
    <xf numFmtId="177" fontId="3" fillId="4" borderId="0" xfId="1" applyNumberFormat="1" applyFont="1" applyFill="1" applyBorder="1" applyAlignment="1">
      <alignment horizontal="center" vertical="center"/>
    </xf>
    <xf numFmtId="177" fontId="3" fillId="4" borderId="28" xfId="1" applyNumberFormat="1" applyFont="1" applyFill="1" applyBorder="1" applyAlignment="1">
      <alignment horizontal="center" vertical="center"/>
    </xf>
    <xf numFmtId="177" fontId="3" fillId="4" borderId="29" xfId="1" applyNumberFormat="1" applyFont="1" applyFill="1" applyBorder="1" applyAlignment="1">
      <alignment horizontal="center" vertical="center"/>
    </xf>
    <xf numFmtId="177" fontId="3" fillId="4" borderId="30" xfId="1" applyNumberFormat="1" applyFont="1" applyFill="1" applyBorder="1" applyAlignment="1">
      <alignment horizontal="center" vertical="center"/>
    </xf>
    <xf numFmtId="177" fontId="3" fillId="4" borderId="25" xfId="1" applyNumberFormat="1" applyFont="1" applyFill="1" applyBorder="1" applyAlignment="1">
      <alignment horizontal="center" vertical="center"/>
    </xf>
    <xf numFmtId="177" fontId="3" fillId="4" borderId="20" xfId="1" applyNumberFormat="1" applyFont="1" applyFill="1" applyBorder="1" applyAlignment="1">
      <alignment horizontal="center" vertical="center"/>
    </xf>
    <xf numFmtId="177" fontId="3" fillId="3" borderId="31" xfId="1" applyNumberFormat="1" applyFont="1" applyFill="1" applyBorder="1" applyAlignment="1">
      <alignment vertical="center"/>
    </xf>
    <xf numFmtId="177" fontId="3" fillId="3" borderId="0" xfId="1" applyNumberFormat="1" applyFont="1" applyFill="1" applyAlignment="1">
      <alignment vertical="center"/>
    </xf>
    <xf numFmtId="177" fontId="3" fillId="3" borderId="0" xfId="1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vertical="center"/>
    </xf>
  </cellXfs>
  <cellStyles count="2">
    <cellStyle name="標準" xfId="0" builtinId="0"/>
    <cellStyle name="標準_平成８年度推計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"/>
  <sheetViews>
    <sheetView showGridLines="0"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2"/>
  <cols>
    <col min="1" max="1" width="9.5703125" bestFit="1" customWidth="1"/>
    <col min="2" max="2" width="10.7109375" bestFit="1" customWidth="1"/>
    <col min="3" max="3" width="9.5703125" bestFit="1" customWidth="1"/>
    <col min="4" max="6" width="8.7109375" bestFit="1" customWidth="1"/>
    <col min="7" max="13" width="9.5703125" bestFit="1" customWidth="1"/>
    <col min="14" max="14" width="10.7109375" bestFit="1" customWidth="1"/>
    <col min="15" max="15" width="11" customWidth="1"/>
    <col min="16" max="16" width="8.42578125" bestFit="1" customWidth="1"/>
    <col min="17" max="18" width="9.5703125" bestFit="1" customWidth="1"/>
    <col min="19" max="19" width="12.28515625" customWidth="1"/>
    <col min="20" max="20" width="9.5703125" bestFit="1" customWidth="1"/>
    <col min="21" max="21" width="10.7109375" bestFit="1" customWidth="1"/>
    <col min="22" max="22" width="9.5703125" bestFit="1" customWidth="1"/>
    <col min="23" max="23" width="10.7109375" bestFit="1" customWidth="1"/>
    <col min="24" max="24" width="9.5703125" bestFit="1" customWidth="1"/>
    <col min="25" max="26" width="10.7109375" bestFit="1" customWidth="1"/>
  </cols>
  <sheetData>
    <row r="1" spans="1:26">
      <c r="A1" s="1" t="s">
        <v>164</v>
      </c>
      <c r="B1" s="1"/>
      <c r="C1" s="2" t="s">
        <v>123</v>
      </c>
      <c r="D1" s="3" t="s">
        <v>1</v>
      </c>
      <c r="E1" s="3" t="s">
        <v>2</v>
      </c>
      <c r="F1" s="1" t="s">
        <v>124</v>
      </c>
      <c r="G1" s="1"/>
      <c r="H1" s="1"/>
      <c r="I1" s="1"/>
      <c r="J1" s="1"/>
      <c r="K1" s="1"/>
      <c r="L1" s="1"/>
      <c r="M1" s="1"/>
      <c r="N1" s="2"/>
      <c r="O1" s="3" t="s">
        <v>0</v>
      </c>
      <c r="P1" s="3"/>
      <c r="Q1" s="1" t="s">
        <v>123</v>
      </c>
      <c r="R1" s="1" t="s">
        <v>1</v>
      </c>
      <c r="S1" s="1" t="s">
        <v>2</v>
      </c>
      <c r="T1" s="1" t="s">
        <v>124</v>
      </c>
      <c r="U1" s="1"/>
      <c r="V1" s="1"/>
      <c r="W1" s="1"/>
      <c r="X1" s="1"/>
      <c r="Y1" s="1"/>
      <c r="Z1" s="1"/>
    </row>
    <row r="2" spans="1:26">
      <c r="A2" s="13"/>
      <c r="B2" s="14" t="s">
        <v>3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6"/>
      <c r="N2" s="16"/>
      <c r="O2" s="17" t="s">
        <v>4</v>
      </c>
      <c r="P2" s="16"/>
      <c r="Q2" s="16"/>
      <c r="R2" s="16"/>
      <c r="S2" s="17" t="s">
        <v>5</v>
      </c>
      <c r="T2" s="16"/>
      <c r="U2" s="14" t="s">
        <v>6</v>
      </c>
      <c r="V2" s="18" t="s">
        <v>7</v>
      </c>
      <c r="W2" s="19" t="s">
        <v>8</v>
      </c>
      <c r="X2" s="20" t="s">
        <v>9</v>
      </c>
      <c r="Y2" s="21"/>
      <c r="Z2" s="22"/>
    </row>
    <row r="3" spans="1:26">
      <c r="A3" s="23"/>
      <c r="B3" s="24"/>
      <c r="C3" s="24" t="s">
        <v>10</v>
      </c>
      <c r="D3" s="25" t="s">
        <v>11</v>
      </c>
      <c r="E3" s="25" t="s">
        <v>12</v>
      </c>
      <c r="F3" s="25" t="s">
        <v>13</v>
      </c>
      <c r="G3" s="25" t="s">
        <v>14</v>
      </c>
      <c r="H3" s="25" t="s">
        <v>15</v>
      </c>
      <c r="I3" s="25" t="s">
        <v>16</v>
      </c>
      <c r="J3" s="25" t="s">
        <v>17</v>
      </c>
      <c r="K3" s="25" t="s">
        <v>18</v>
      </c>
      <c r="L3" s="25" t="s">
        <v>19</v>
      </c>
      <c r="M3" s="26" t="s">
        <v>20</v>
      </c>
      <c r="N3" s="26" t="s">
        <v>21</v>
      </c>
      <c r="O3" s="24"/>
      <c r="P3" s="27" t="s">
        <v>16</v>
      </c>
      <c r="Q3" s="26" t="s">
        <v>21</v>
      </c>
      <c r="R3" s="26" t="s">
        <v>22</v>
      </c>
      <c r="S3" s="28" t="s">
        <v>23</v>
      </c>
      <c r="T3" s="27" t="s">
        <v>21</v>
      </c>
      <c r="U3" s="28"/>
      <c r="V3" s="29" t="s">
        <v>24</v>
      </c>
      <c r="W3" s="30"/>
      <c r="X3" s="31" t="s">
        <v>25</v>
      </c>
      <c r="Y3" s="27" t="s">
        <v>26</v>
      </c>
      <c r="Z3" s="32" t="s">
        <v>27</v>
      </c>
    </row>
    <row r="4" spans="1:26">
      <c r="A4" s="33" t="s">
        <v>28</v>
      </c>
      <c r="B4" s="5">
        <v>1689312479</v>
      </c>
      <c r="C4" s="1">
        <v>15610668</v>
      </c>
      <c r="D4" s="1">
        <v>260383</v>
      </c>
      <c r="E4" s="1">
        <v>2500408</v>
      </c>
      <c r="F4" s="1">
        <v>205646</v>
      </c>
      <c r="G4" s="1">
        <v>175404586</v>
      </c>
      <c r="H4" s="1">
        <v>147484380</v>
      </c>
      <c r="I4" s="1">
        <v>43055094</v>
      </c>
      <c r="J4" s="1">
        <v>426880640</v>
      </c>
      <c r="K4" s="1">
        <v>75864948</v>
      </c>
      <c r="L4" s="1">
        <v>217787477</v>
      </c>
      <c r="M4" s="1">
        <v>114299697</v>
      </c>
      <c r="N4" s="1">
        <v>469958552</v>
      </c>
      <c r="O4" s="1">
        <v>276322943</v>
      </c>
      <c r="P4" s="1">
        <v>5755516</v>
      </c>
      <c r="Q4" s="1">
        <v>94190759</v>
      </c>
      <c r="R4" s="1">
        <v>176376668</v>
      </c>
      <c r="S4" s="1">
        <v>98056522</v>
      </c>
      <c r="T4" s="1">
        <v>98056522</v>
      </c>
      <c r="U4" s="1">
        <v>2063691944</v>
      </c>
      <c r="V4" s="1">
        <v>80118088</v>
      </c>
      <c r="W4" s="6">
        <v>1983573856</v>
      </c>
      <c r="X4" s="1">
        <v>18371459</v>
      </c>
      <c r="Y4" s="1">
        <v>323094612</v>
      </c>
      <c r="Z4" s="6">
        <v>1722225873</v>
      </c>
    </row>
    <row r="5" spans="1:26">
      <c r="A5" s="33" t="s">
        <v>29</v>
      </c>
      <c r="B5" s="5">
        <v>313055152</v>
      </c>
      <c r="C5" s="1">
        <v>12230525</v>
      </c>
      <c r="D5" s="1">
        <v>171303</v>
      </c>
      <c r="E5" s="1">
        <v>312610</v>
      </c>
      <c r="F5" s="1">
        <v>749470</v>
      </c>
      <c r="G5" s="1">
        <v>86475092</v>
      </c>
      <c r="H5" s="1">
        <v>30626155</v>
      </c>
      <c r="I5" s="1">
        <v>7042398</v>
      </c>
      <c r="J5" s="1">
        <v>52292200</v>
      </c>
      <c r="K5" s="1">
        <v>9532462</v>
      </c>
      <c r="L5" s="1">
        <v>34235496</v>
      </c>
      <c r="M5" s="1">
        <v>27414878</v>
      </c>
      <c r="N5" s="1">
        <v>51972563</v>
      </c>
      <c r="O5" s="1">
        <v>33408710</v>
      </c>
      <c r="P5" s="1">
        <v>529368</v>
      </c>
      <c r="Q5" s="1">
        <v>16432580</v>
      </c>
      <c r="R5" s="1">
        <v>16446762</v>
      </c>
      <c r="S5" s="1">
        <v>5588622</v>
      </c>
      <c r="T5" s="1">
        <v>5588622</v>
      </c>
      <c r="U5" s="1">
        <v>352052484</v>
      </c>
      <c r="V5" s="1">
        <v>9204530</v>
      </c>
      <c r="W5" s="6">
        <v>342847954</v>
      </c>
      <c r="X5" s="1">
        <v>12714438</v>
      </c>
      <c r="Y5" s="1">
        <v>117850717</v>
      </c>
      <c r="Z5" s="6">
        <v>221487329</v>
      </c>
    </row>
    <row r="6" spans="1:26">
      <c r="A6" s="33" t="s">
        <v>30</v>
      </c>
      <c r="B6" s="5">
        <v>100293900</v>
      </c>
      <c r="C6" s="1">
        <v>2644807</v>
      </c>
      <c r="D6" s="1">
        <v>760119</v>
      </c>
      <c r="E6" s="1">
        <v>119506</v>
      </c>
      <c r="F6" s="1">
        <v>221811</v>
      </c>
      <c r="G6" s="1">
        <v>10797733</v>
      </c>
      <c r="H6" s="1">
        <v>10047298</v>
      </c>
      <c r="I6" s="1">
        <v>2980051</v>
      </c>
      <c r="J6" s="1">
        <v>19817872</v>
      </c>
      <c r="K6" s="1">
        <v>3880576</v>
      </c>
      <c r="L6" s="1">
        <v>13191558</v>
      </c>
      <c r="M6" s="1">
        <v>10799294</v>
      </c>
      <c r="N6" s="1">
        <v>25033275</v>
      </c>
      <c r="O6" s="1">
        <v>10718817</v>
      </c>
      <c r="P6" s="1">
        <v>192061</v>
      </c>
      <c r="Q6" s="1">
        <v>3892755</v>
      </c>
      <c r="R6" s="1">
        <v>6634001</v>
      </c>
      <c r="S6" s="1">
        <v>1984877</v>
      </c>
      <c r="T6" s="1">
        <v>1984877</v>
      </c>
      <c r="U6" s="1">
        <v>112997594</v>
      </c>
      <c r="V6" s="1">
        <v>3877276</v>
      </c>
      <c r="W6" s="6">
        <v>109120318</v>
      </c>
      <c r="X6" s="1">
        <v>3524432</v>
      </c>
      <c r="Y6" s="1">
        <v>21066842</v>
      </c>
      <c r="Z6" s="6">
        <v>88406320</v>
      </c>
    </row>
    <row r="7" spans="1:26">
      <c r="A7" s="33" t="s">
        <v>31</v>
      </c>
      <c r="B7" s="5">
        <v>100049933</v>
      </c>
      <c r="C7" s="1">
        <v>2064628</v>
      </c>
      <c r="D7" s="1">
        <v>45911</v>
      </c>
      <c r="E7" s="1">
        <v>990408</v>
      </c>
      <c r="F7" s="1">
        <v>0</v>
      </c>
      <c r="G7" s="1">
        <v>16537480</v>
      </c>
      <c r="H7" s="1">
        <v>10253517</v>
      </c>
      <c r="I7" s="1">
        <v>2852312</v>
      </c>
      <c r="J7" s="1">
        <v>11866391</v>
      </c>
      <c r="K7" s="1">
        <v>4253834</v>
      </c>
      <c r="L7" s="1">
        <v>16341052</v>
      </c>
      <c r="M7" s="1">
        <v>6742375</v>
      </c>
      <c r="N7" s="1">
        <v>28102025</v>
      </c>
      <c r="O7" s="1">
        <v>17139290</v>
      </c>
      <c r="P7" s="1">
        <v>485797</v>
      </c>
      <c r="Q7" s="1">
        <v>10407925</v>
      </c>
      <c r="R7" s="1">
        <v>6245568</v>
      </c>
      <c r="S7" s="1">
        <v>2714978</v>
      </c>
      <c r="T7" s="1">
        <v>2714978</v>
      </c>
      <c r="U7" s="1">
        <v>119904201</v>
      </c>
      <c r="V7" s="1">
        <v>3904723</v>
      </c>
      <c r="W7" s="6">
        <v>115999478</v>
      </c>
      <c r="X7" s="1">
        <v>3100947</v>
      </c>
      <c r="Y7" s="1">
        <v>26790997</v>
      </c>
      <c r="Z7" s="6">
        <v>90012257</v>
      </c>
    </row>
    <row r="8" spans="1:26">
      <c r="A8" s="33" t="s">
        <v>32</v>
      </c>
      <c r="B8" s="5">
        <v>86224322</v>
      </c>
      <c r="C8" s="1">
        <v>1620780</v>
      </c>
      <c r="D8" s="1">
        <v>468811</v>
      </c>
      <c r="E8" s="1">
        <v>73094</v>
      </c>
      <c r="F8" s="1">
        <v>29229</v>
      </c>
      <c r="G8" s="1">
        <v>29745387</v>
      </c>
      <c r="H8" s="1">
        <v>6947566</v>
      </c>
      <c r="I8" s="1">
        <v>2369654</v>
      </c>
      <c r="J8" s="1">
        <v>8805881</v>
      </c>
      <c r="K8" s="1">
        <v>3052162</v>
      </c>
      <c r="L8" s="1">
        <v>11142338</v>
      </c>
      <c r="M8" s="1">
        <v>5771664</v>
      </c>
      <c r="N8" s="1">
        <v>16197756</v>
      </c>
      <c r="O8" s="1">
        <v>16837615</v>
      </c>
      <c r="P8" s="1">
        <v>268740</v>
      </c>
      <c r="Q8" s="1">
        <v>11646149</v>
      </c>
      <c r="R8" s="1">
        <v>4922726</v>
      </c>
      <c r="S8" s="1">
        <v>1973497</v>
      </c>
      <c r="T8" s="1">
        <v>1973497</v>
      </c>
      <c r="U8" s="1">
        <v>105035434</v>
      </c>
      <c r="V8" s="1">
        <v>3062974</v>
      </c>
      <c r="W8" s="6">
        <v>101972460</v>
      </c>
      <c r="X8" s="1">
        <v>2162685</v>
      </c>
      <c r="Y8" s="1">
        <v>36722182</v>
      </c>
      <c r="Z8" s="6">
        <v>66150567</v>
      </c>
    </row>
    <row r="9" spans="1:26">
      <c r="A9" s="33" t="s">
        <v>33</v>
      </c>
      <c r="B9" s="5">
        <v>115025096</v>
      </c>
      <c r="C9" s="1">
        <v>4496120</v>
      </c>
      <c r="D9" s="1">
        <v>109488</v>
      </c>
      <c r="E9" s="1">
        <v>754787</v>
      </c>
      <c r="F9" s="1">
        <v>483348</v>
      </c>
      <c r="G9" s="1">
        <v>32811970</v>
      </c>
      <c r="H9" s="1">
        <v>12110298</v>
      </c>
      <c r="I9" s="1">
        <v>2190907</v>
      </c>
      <c r="J9" s="1">
        <v>16324617</v>
      </c>
      <c r="K9" s="1">
        <v>4547489</v>
      </c>
      <c r="L9" s="1">
        <v>13886033</v>
      </c>
      <c r="M9" s="1">
        <v>5429885</v>
      </c>
      <c r="N9" s="1">
        <v>21880154</v>
      </c>
      <c r="O9" s="1">
        <v>16954320</v>
      </c>
      <c r="P9" s="1">
        <v>212575</v>
      </c>
      <c r="Q9" s="1">
        <v>9357543</v>
      </c>
      <c r="R9" s="1">
        <v>7384202</v>
      </c>
      <c r="S9" s="1">
        <v>2674135</v>
      </c>
      <c r="T9" s="1">
        <v>2674135</v>
      </c>
      <c r="U9" s="1">
        <v>134653551</v>
      </c>
      <c r="V9" s="1">
        <v>4392331</v>
      </c>
      <c r="W9" s="6">
        <v>130261220</v>
      </c>
      <c r="X9" s="1">
        <v>5360395</v>
      </c>
      <c r="Y9" s="1">
        <v>45405616</v>
      </c>
      <c r="Z9" s="6">
        <v>83887540</v>
      </c>
    </row>
    <row r="10" spans="1:26">
      <c r="A10" s="33" t="s">
        <v>34</v>
      </c>
      <c r="B10" s="5">
        <v>96386400</v>
      </c>
      <c r="C10" s="1">
        <v>2278768</v>
      </c>
      <c r="D10" s="1">
        <v>335978</v>
      </c>
      <c r="E10" s="1">
        <v>953790</v>
      </c>
      <c r="F10" s="1">
        <v>0</v>
      </c>
      <c r="G10" s="1">
        <v>8024709</v>
      </c>
      <c r="H10" s="1">
        <v>12009545</v>
      </c>
      <c r="I10" s="1">
        <v>3241172</v>
      </c>
      <c r="J10" s="1">
        <v>21751789</v>
      </c>
      <c r="K10" s="1">
        <v>4576457</v>
      </c>
      <c r="L10" s="1">
        <v>13318581</v>
      </c>
      <c r="M10" s="1">
        <v>7065379</v>
      </c>
      <c r="N10" s="1">
        <v>22830232</v>
      </c>
      <c r="O10" s="1">
        <v>13240184</v>
      </c>
      <c r="P10" s="1">
        <v>198135</v>
      </c>
      <c r="Q10" s="1">
        <v>5280830</v>
      </c>
      <c r="R10" s="1">
        <v>7761219</v>
      </c>
      <c r="S10" s="1">
        <v>2756344</v>
      </c>
      <c r="T10" s="1">
        <v>2756344</v>
      </c>
      <c r="U10" s="1">
        <v>112382928</v>
      </c>
      <c r="V10" s="1">
        <v>4577904</v>
      </c>
      <c r="W10" s="6">
        <v>107805024</v>
      </c>
      <c r="X10" s="1">
        <v>3568536</v>
      </c>
      <c r="Y10" s="1">
        <v>20034254</v>
      </c>
      <c r="Z10" s="6">
        <v>88780138</v>
      </c>
    </row>
    <row r="11" spans="1:26">
      <c r="A11" s="33" t="s">
        <v>35</v>
      </c>
      <c r="B11" s="5">
        <v>79508580</v>
      </c>
      <c r="C11" s="1">
        <v>5114262</v>
      </c>
      <c r="D11" s="1">
        <v>175256</v>
      </c>
      <c r="E11" s="1">
        <v>182745</v>
      </c>
      <c r="F11" s="1">
        <v>1216200</v>
      </c>
      <c r="G11" s="1">
        <v>13783224</v>
      </c>
      <c r="H11" s="1">
        <v>8205284</v>
      </c>
      <c r="I11" s="1">
        <v>2164025</v>
      </c>
      <c r="J11" s="1">
        <v>9898789</v>
      </c>
      <c r="K11" s="1">
        <v>3062871</v>
      </c>
      <c r="L11" s="1">
        <v>10682006</v>
      </c>
      <c r="M11" s="1">
        <v>4934432</v>
      </c>
      <c r="N11" s="1">
        <v>20089486</v>
      </c>
      <c r="O11" s="1">
        <v>11258358</v>
      </c>
      <c r="P11" s="1">
        <v>140934</v>
      </c>
      <c r="Q11" s="1">
        <v>5351397</v>
      </c>
      <c r="R11" s="1">
        <v>5766027</v>
      </c>
      <c r="S11" s="1">
        <v>2303492</v>
      </c>
      <c r="T11" s="1">
        <v>2303492</v>
      </c>
      <c r="U11" s="1">
        <v>93070430</v>
      </c>
      <c r="V11" s="1">
        <v>2922817</v>
      </c>
      <c r="W11" s="6">
        <v>90147613</v>
      </c>
      <c r="X11" s="1">
        <v>5472263</v>
      </c>
      <c r="Y11" s="1">
        <v>23204708</v>
      </c>
      <c r="Z11" s="6">
        <v>64393459</v>
      </c>
    </row>
    <row r="12" spans="1:26">
      <c r="A12" s="33" t="s">
        <v>36</v>
      </c>
      <c r="B12" s="5">
        <v>44571319</v>
      </c>
      <c r="C12" s="1">
        <v>892551</v>
      </c>
      <c r="D12" s="1">
        <v>217497</v>
      </c>
      <c r="E12" s="1">
        <v>5669492</v>
      </c>
      <c r="F12" s="1">
        <v>51607</v>
      </c>
      <c r="G12" s="1">
        <v>4616899</v>
      </c>
      <c r="H12" s="1">
        <v>7957901</v>
      </c>
      <c r="I12" s="1">
        <v>1583893</v>
      </c>
      <c r="J12" s="1">
        <v>5251079</v>
      </c>
      <c r="K12" s="1">
        <v>1629751</v>
      </c>
      <c r="L12" s="1">
        <v>6171960</v>
      </c>
      <c r="M12" s="1">
        <v>2864644</v>
      </c>
      <c r="N12" s="1">
        <v>7664045</v>
      </c>
      <c r="O12" s="1">
        <v>8218227</v>
      </c>
      <c r="P12" s="1">
        <v>188911</v>
      </c>
      <c r="Q12" s="1">
        <v>3806162</v>
      </c>
      <c r="R12" s="1">
        <v>4223154</v>
      </c>
      <c r="S12" s="1">
        <v>923040</v>
      </c>
      <c r="T12" s="1">
        <v>923040</v>
      </c>
      <c r="U12" s="1">
        <v>53712586</v>
      </c>
      <c r="V12" s="1">
        <v>1534240</v>
      </c>
      <c r="W12" s="6">
        <v>52178346</v>
      </c>
      <c r="X12" s="1">
        <v>6779540</v>
      </c>
      <c r="Y12" s="1">
        <v>12626407</v>
      </c>
      <c r="Z12" s="6">
        <v>34306639</v>
      </c>
    </row>
    <row r="13" spans="1:26">
      <c r="A13" s="33" t="s">
        <v>37</v>
      </c>
      <c r="B13" s="5">
        <v>73667382</v>
      </c>
      <c r="C13" s="1">
        <v>5076607</v>
      </c>
      <c r="D13" s="1">
        <v>1432767</v>
      </c>
      <c r="E13" s="1">
        <v>24466</v>
      </c>
      <c r="F13" s="1">
        <v>0</v>
      </c>
      <c r="G13" s="1">
        <v>13577668</v>
      </c>
      <c r="H13" s="1">
        <v>12299761</v>
      </c>
      <c r="I13" s="1">
        <v>2379468</v>
      </c>
      <c r="J13" s="1">
        <v>7677296</v>
      </c>
      <c r="K13" s="1">
        <v>2598021</v>
      </c>
      <c r="L13" s="1">
        <v>8286834</v>
      </c>
      <c r="M13" s="1">
        <v>3084567</v>
      </c>
      <c r="N13" s="1">
        <v>17229927</v>
      </c>
      <c r="O13" s="1">
        <v>9373419</v>
      </c>
      <c r="P13" s="1">
        <v>141548</v>
      </c>
      <c r="Q13" s="1">
        <v>2789675</v>
      </c>
      <c r="R13" s="1">
        <v>6442196</v>
      </c>
      <c r="S13" s="1">
        <v>1710038</v>
      </c>
      <c r="T13" s="1">
        <v>1710038</v>
      </c>
      <c r="U13" s="1">
        <v>84750839</v>
      </c>
      <c r="V13" s="1">
        <v>2495461</v>
      </c>
      <c r="W13" s="6">
        <v>82255378</v>
      </c>
      <c r="X13" s="1">
        <v>6533840</v>
      </c>
      <c r="Y13" s="1">
        <v>25877429</v>
      </c>
      <c r="Z13" s="6">
        <v>52339570</v>
      </c>
    </row>
    <row r="14" spans="1:26">
      <c r="A14" s="34" t="s">
        <v>38</v>
      </c>
      <c r="B14" s="4">
        <v>79986368</v>
      </c>
      <c r="C14" s="7">
        <v>3138628</v>
      </c>
      <c r="D14" s="7">
        <v>123002</v>
      </c>
      <c r="E14" s="7">
        <v>1047457</v>
      </c>
      <c r="F14" s="7">
        <v>179065</v>
      </c>
      <c r="G14" s="7">
        <v>23222152</v>
      </c>
      <c r="H14" s="7">
        <v>9659552</v>
      </c>
      <c r="I14" s="7">
        <v>1703315</v>
      </c>
      <c r="J14" s="7">
        <v>9842556</v>
      </c>
      <c r="K14" s="7">
        <v>3072747</v>
      </c>
      <c r="L14" s="7">
        <v>10413744</v>
      </c>
      <c r="M14" s="7">
        <v>5512324</v>
      </c>
      <c r="N14" s="7">
        <v>12071826</v>
      </c>
      <c r="O14" s="7">
        <v>6753856</v>
      </c>
      <c r="P14" s="7">
        <v>234641</v>
      </c>
      <c r="Q14" s="7">
        <v>2461948</v>
      </c>
      <c r="R14" s="7">
        <v>4057267</v>
      </c>
      <c r="S14" s="7">
        <v>1044023</v>
      </c>
      <c r="T14" s="7">
        <v>1044023</v>
      </c>
      <c r="U14" s="7">
        <v>87784247</v>
      </c>
      <c r="V14" s="7">
        <v>2898016</v>
      </c>
      <c r="W14" s="8">
        <v>84886231</v>
      </c>
      <c r="X14" s="7">
        <v>4309087</v>
      </c>
      <c r="Y14" s="7">
        <v>33060769</v>
      </c>
      <c r="Z14" s="8">
        <v>50414391</v>
      </c>
    </row>
    <row r="15" spans="1:26">
      <c r="A15" s="33" t="s">
        <v>39</v>
      </c>
      <c r="B15" s="5">
        <v>23656365</v>
      </c>
      <c r="C15" s="1">
        <v>2223057</v>
      </c>
      <c r="D15" s="1">
        <v>61693</v>
      </c>
      <c r="E15" s="1">
        <v>367680</v>
      </c>
      <c r="F15" s="1">
        <v>199942</v>
      </c>
      <c r="G15" s="1">
        <v>1978409</v>
      </c>
      <c r="H15" s="1">
        <v>3141706</v>
      </c>
      <c r="I15" s="1">
        <v>603798</v>
      </c>
      <c r="J15" s="1">
        <v>2224440</v>
      </c>
      <c r="K15" s="1">
        <v>1007388</v>
      </c>
      <c r="L15" s="1">
        <v>3513162</v>
      </c>
      <c r="M15" s="1">
        <v>3843210</v>
      </c>
      <c r="N15" s="1">
        <v>4491880</v>
      </c>
      <c r="O15" s="1">
        <v>4834442</v>
      </c>
      <c r="P15" s="1">
        <v>9359</v>
      </c>
      <c r="Q15" s="1">
        <v>2525116</v>
      </c>
      <c r="R15" s="1">
        <v>2299967</v>
      </c>
      <c r="S15" s="1">
        <v>414333</v>
      </c>
      <c r="T15" s="1">
        <v>414333</v>
      </c>
      <c r="U15" s="1">
        <v>28905140</v>
      </c>
      <c r="V15" s="1">
        <v>893569</v>
      </c>
      <c r="W15" s="6">
        <v>28011571</v>
      </c>
      <c r="X15" s="1">
        <v>2652430</v>
      </c>
      <c r="Y15" s="1">
        <v>5320057</v>
      </c>
      <c r="Z15" s="6">
        <v>20932653</v>
      </c>
    </row>
    <row r="16" spans="1:26">
      <c r="A16" s="34" t="s">
        <v>40</v>
      </c>
      <c r="B16" s="4">
        <v>19802795</v>
      </c>
      <c r="C16" s="7">
        <v>1281900</v>
      </c>
      <c r="D16" s="7">
        <v>29179</v>
      </c>
      <c r="E16" s="7">
        <v>39515</v>
      </c>
      <c r="F16" s="7">
        <v>0</v>
      </c>
      <c r="G16" s="7">
        <v>6119626</v>
      </c>
      <c r="H16" s="7">
        <v>1675656</v>
      </c>
      <c r="I16" s="7">
        <v>353872</v>
      </c>
      <c r="J16" s="7">
        <v>1959095</v>
      </c>
      <c r="K16" s="7">
        <v>516203</v>
      </c>
      <c r="L16" s="7">
        <v>2797723</v>
      </c>
      <c r="M16" s="7">
        <v>1313814</v>
      </c>
      <c r="N16" s="7">
        <v>3716212</v>
      </c>
      <c r="O16" s="7">
        <v>1750711</v>
      </c>
      <c r="P16" s="7">
        <v>0</v>
      </c>
      <c r="Q16" s="7">
        <v>663447</v>
      </c>
      <c r="R16" s="7">
        <v>1087264</v>
      </c>
      <c r="S16" s="7">
        <v>330315</v>
      </c>
      <c r="T16" s="7">
        <v>330315</v>
      </c>
      <c r="U16" s="7">
        <v>21883821</v>
      </c>
      <c r="V16" s="7">
        <v>354010</v>
      </c>
      <c r="W16" s="8">
        <v>21529811</v>
      </c>
      <c r="X16" s="7">
        <v>1350594</v>
      </c>
      <c r="Y16" s="7">
        <v>7795282</v>
      </c>
      <c r="Z16" s="8">
        <v>12737945</v>
      </c>
    </row>
    <row r="17" spans="1:26">
      <c r="A17" s="33" t="s">
        <v>41</v>
      </c>
      <c r="B17" s="5">
        <v>35449217</v>
      </c>
      <c r="C17" s="1">
        <v>3497107</v>
      </c>
      <c r="D17" s="1">
        <v>50836</v>
      </c>
      <c r="E17" s="1">
        <v>36608</v>
      </c>
      <c r="F17" s="1">
        <v>0</v>
      </c>
      <c r="G17" s="1">
        <v>6736303</v>
      </c>
      <c r="H17" s="1">
        <v>7220614</v>
      </c>
      <c r="I17" s="1">
        <v>783105</v>
      </c>
      <c r="J17" s="1">
        <v>2489909</v>
      </c>
      <c r="K17" s="1">
        <v>1295733</v>
      </c>
      <c r="L17" s="1">
        <v>5300198</v>
      </c>
      <c r="M17" s="1">
        <v>3215367</v>
      </c>
      <c r="N17" s="1">
        <v>4823437</v>
      </c>
      <c r="O17" s="1">
        <v>2657049</v>
      </c>
      <c r="P17" s="1">
        <v>70290</v>
      </c>
      <c r="Q17" s="1">
        <v>1095087</v>
      </c>
      <c r="R17" s="1">
        <v>1491672</v>
      </c>
      <c r="S17" s="1">
        <v>597031</v>
      </c>
      <c r="T17" s="1">
        <v>597031</v>
      </c>
      <c r="U17" s="1">
        <v>38703297</v>
      </c>
      <c r="V17" s="1">
        <v>1062256</v>
      </c>
      <c r="W17" s="6">
        <v>37641041</v>
      </c>
      <c r="X17" s="1">
        <v>3584551</v>
      </c>
      <c r="Y17" s="1">
        <v>13956917</v>
      </c>
      <c r="Z17" s="6">
        <v>21161829</v>
      </c>
    </row>
    <row r="18" spans="1:26">
      <c r="A18" s="33" t="s">
        <v>42</v>
      </c>
      <c r="B18" s="5">
        <v>18403896</v>
      </c>
      <c r="C18" s="1">
        <v>1331975</v>
      </c>
      <c r="D18" s="1">
        <v>10401</v>
      </c>
      <c r="E18" s="1">
        <v>42679</v>
      </c>
      <c r="F18" s="1">
        <v>128058</v>
      </c>
      <c r="G18" s="1">
        <v>1968498</v>
      </c>
      <c r="H18" s="1">
        <v>3836546</v>
      </c>
      <c r="I18" s="1">
        <v>243390</v>
      </c>
      <c r="J18" s="1">
        <v>1674068</v>
      </c>
      <c r="K18" s="1">
        <v>519274</v>
      </c>
      <c r="L18" s="1">
        <v>2550644</v>
      </c>
      <c r="M18" s="1">
        <v>3205245</v>
      </c>
      <c r="N18" s="1">
        <v>2893118</v>
      </c>
      <c r="O18" s="1">
        <v>2893459</v>
      </c>
      <c r="P18" s="1">
        <v>0</v>
      </c>
      <c r="Q18" s="1">
        <v>1581548</v>
      </c>
      <c r="R18" s="1">
        <v>1311911</v>
      </c>
      <c r="S18" s="1">
        <v>233141</v>
      </c>
      <c r="T18" s="1">
        <v>233141</v>
      </c>
      <c r="U18" s="1">
        <v>21530496</v>
      </c>
      <c r="V18" s="1">
        <v>381961</v>
      </c>
      <c r="W18" s="6">
        <v>21148535</v>
      </c>
      <c r="X18" s="1">
        <v>1385055</v>
      </c>
      <c r="Y18" s="1">
        <v>5933102</v>
      </c>
      <c r="Z18" s="6">
        <v>14212339</v>
      </c>
    </row>
    <row r="19" spans="1:26">
      <c r="A19" s="33" t="s">
        <v>43</v>
      </c>
      <c r="B19" s="5">
        <v>72320239</v>
      </c>
      <c r="C19" s="1">
        <v>3072358</v>
      </c>
      <c r="D19" s="1">
        <v>24666</v>
      </c>
      <c r="E19" s="1">
        <v>4058</v>
      </c>
      <c r="F19" s="1">
        <v>82958</v>
      </c>
      <c r="G19" s="1">
        <v>19593044</v>
      </c>
      <c r="H19" s="1">
        <v>7172212</v>
      </c>
      <c r="I19" s="1">
        <v>1665701</v>
      </c>
      <c r="J19" s="1">
        <v>9968508</v>
      </c>
      <c r="K19" s="1">
        <v>2036868</v>
      </c>
      <c r="L19" s="1">
        <v>6608413</v>
      </c>
      <c r="M19" s="1">
        <v>5193845</v>
      </c>
      <c r="N19" s="1">
        <v>16897608</v>
      </c>
      <c r="O19" s="1">
        <v>9890256</v>
      </c>
      <c r="P19" s="1">
        <v>165946</v>
      </c>
      <c r="Q19" s="1">
        <v>5493936</v>
      </c>
      <c r="R19" s="1">
        <v>4230374</v>
      </c>
      <c r="S19" s="1">
        <v>1368207</v>
      </c>
      <c r="T19" s="1">
        <v>1368207</v>
      </c>
      <c r="U19" s="1">
        <v>83578702</v>
      </c>
      <c r="V19" s="1">
        <v>2027021</v>
      </c>
      <c r="W19" s="6">
        <v>81551681</v>
      </c>
      <c r="X19" s="1">
        <v>3101082</v>
      </c>
      <c r="Y19" s="1">
        <v>26848214</v>
      </c>
      <c r="Z19" s="6">
        <v>53629406</v>
      </c>
    </row>
    <row r="20" spans="1:26">
      <c r="A20" s="33" t="s">
        <v>44</v>
      </c>
      <c r="B20" s="5">
        <v>26708654</v>
      </c>
      <c r="C20" s="1">
        <v>2999175</v>
      </c>
      <c r="D20" s="1">
        <v>43562</v>
      </c>
      <c r="E20" s="1">
        <v>184</v>
      </c>
      <c r="F20" s="1">
        <v>64847</v>
      </c>
      <c r="G20" s="1">
        <v>4722029</v>
      </c>
      <c r="H20" s="1">
        <v>3900180</v>
      </c>
      <c r="I20" s="1">
        <v>616547</v>
      </c>
      <c r="J20" s="1">
        <v>3147219</v>
      </c>
      <c r="K20" s="1">
        <v>1099038</v>
      </c>
      <c r="L20" s="1">
        <v>4175819</v>
      </c>
      <c r="M20" s="1">
        <v>2877868</v>
      </c>
      <c r="N20" s="1">
        <v>3062186</v>
      </c>
      <c r="O20" s="1">
        <v>3282822</v>
      </c>
      <c r="P20" s="1">
        <v>0</v>
      </c>
      <c r="Q20" s="1">
        <v>1542714</v>
      </c>
      <c r="R20" s="1">
        <v>1740108</v>
      </c>
      <c r="S20" s="1">
        <v>484414</v>
      </c>
      <c r="T20" s="1">
        <v>484414</v>
      </c>
      <c r="U20" s="1">
        <v>30475890</v>
      </c>
      <c r="V20" s="1">
        <v>925608</v>
      </c>
      <c r="W20" s="6">
        <v>29550282</v>
      </c>
      <c r="X20" s="1">
        <v>3042921</v>
      </c>
      <c r="Y20" s="1">
        <v>8687056</v>
      </c>
      <c r="Z20" s="6">
        <v>18745913</v>
      </c>
    </row>
    <row r="21" spans="1:26">
      <c r="A21" s="33" t="s">
        <v>45</v>
      </c>
      <c r="B21" s="5">
        <v>8861161</v>
      </c>
      <c r="C21" s="1">
        <v>1269531</v>
      </c>
      <c r="D21" s="1">
        <v>52207</v>
      </c>
      <c r="E21" s="1">
        <v>0</v>
      </c>
      <c r="F21" s="1">
        <v>109576</v>
      </c>
      <c r="G21" s="1">
        <v>2568215</v>
      </c>
      <c r="H21" s="1">
        <v>1244217</v>
      </c>
      <c r="I21" s="1">
        <v>181818</v>
      </c>
      <c r="J21" s="1">
        <v>295406</v>
      </c>
      <c r="K21" s="1">
        <v>336867</v>
      </c>
      <c r="L21" s="1">
        <v>1659433</v>
      </c>
      <c r="M21" s="1">
        <v>374847</v>
      </c>
      <c r="N21" s="1">
        <v>769044</v>
      </c>
      <c r="O21" s="1">
        <v>1111977</v>
      </c>
      <c r="P21" s="1">
        <v>0</v>
      </c>
      <c r="Q21" s="1">
        <v>359700</v>
      </c>
      <c r="R21" s="1">
        <v>752277</v>
      </c>
      <c r="S21" s="1">
        <v>139465</v>
      </c>
      <c r="T21" s="1">
        <v>139465</v>
      </c>
      <c r="U21" s="1">
        <v>10112603</v>
      </c>
      <c r="V21" s="1">
        <v>220721</v>
      </c>
      <c r="W21" s="6">
        <v>9891882</v>
      </c>
      <c r="X21" s="1">
        <v>1321738</v>
      </c>
      <c r="Y21" s="1">
        <v>3922008</v>
      </c>
      <c r="Z21" s="6">
        <v>4868857</v>
      </c>
    </row>
    <row r="22" spans="1:26">
      <c r="A22" s="33" t="s">
        <v>46</v>
      </c>
      <c r="B22" s="5">
        <v>11503382</v>
      </c>
      <c r="C22" s="1">
        <v>909357</v>
      </c>
      <c r="D22" s="1">
        <v>113446</v>
      </c>
      <c r="E22" s="1">
        <v>0</v>
      </c>
      <c r="F22" s="1">
        <v>486705</v>
      </c>
      <c r="G22" s="1">
        <v>3351411</v>
      </c>
      <c r="H22" s="1">
        <v>2181262</v>
      </c>
      <c r="I22" s="1">
        <v>376881</v>
      </c>
      <c r="J22" s="1">
        <v>636994</v>
      </c>
      <c r="K22" s="1">
        <v>264183</v>
      </c>
      <c r="L22" s="1">
        <v>1634835</v>
      </c>
      <c r="M22" s="1">
        <v>592219</v>
      </c>
      <c r="N22" s="1">
        <v>956089</v>
      </c>
      <c r="O22" s="1">
        <v>1372217</v>
      </c>
      <c r="P22" s="1">
        <v>4094</v>
      </c>
      <c r="Q22" s="1">
        <v>599500</v>
      </c>
      <c r="R22" s="1">
        <v>768623</v>
      </c>
      <c r="S22" s="1">
        <v>189558</v>
      </c>
      <c r="T22" s="1">
        <v>189558</v>
      </c>
      <c r="U22" s="1">
        <v>13065157</v>
      </c>
      <c r="V22" s="1">
        <v>138174</v>
      </c>
      <c r="W22" s="6">
        <v>12926983</v>
      </c>
      <c r="X22" s="1">
        <v>1022803</v>
      </c>
      <c r="Y22" s="1">
        <v>6019378</v>
      </c>
      <c r="Z22" s="6">
        <v>6022976</v>
      </c>
    </row>
    <row r="23" spans="1:26">
      <c r="A23" s="34" t="s">
        <v>47</v>
      </c>
      <c r="B23" s="4">
        <v>12603750</v>
      </c>
      <c r="C23" s="7">
        <v>719977</v>
      </c>
      <c r="D23" s="7">
        <v>241692</v>
      </c>
      <c r="E23" s="7">
        <v>0</v>
      </c>
      <c r="F23" s="7">
        <v>193</v>
      </c>
      <c r="G23" s="7">
        <v>1795978</v>
      </c>
      <c r="H23" s="7">
        <v>2627285</v>
      </c>
      <c r="I23" s="7">
        <v>770817</v>
      </c>
      <c r="J23" s="7">
        <v>730922</v>
      </c>
      <c r="K23" s="7">
        <v>675485</v>
      </c>
      <c r="L23" s="7">
        <v>2403575</v>
      </c>
      <c r="M23" s="7">
        <v>717282</v>
      </c>
      <c r="N23" s="7">
        <v>1920544</v>
      </c>
      <c r="O23" s="7">
        <v>1841993</v>
      </c>
      <c r="P23" s="7">
        <v>0</v>
      </c>
      <c r="Q23" s="7">
        <v>623480</v>
      </c>
      <c r="R23" s="7">
        <v>1218513</v>
      </c>
      <c r="S23" s="7">
        <v>357272</v>
      </c>
      <c r="T23" s="7">
        <v>357272</v>
      </c>
      <c r="U23" s="7">
        <v>14803015</v>
      </c>
      <c r="V23" s="7">
        <v>522827</v>
      </c>
      <c r="W23" s="8">
        <v>14280188</v>
      </c>
      <c r="X23" s="7">
        <v>961669</v>
      </c>
      <c r="Y23" s="7">
        <v>4423456</v>
      </c>
      <c r="Z23" s="8">
        <v>9417890</v>
      </c>
    </row>
    <row r="24" spans="1:26">
      <c r="A24" s="33" t="s">
        <v>48</v>
      </c>
      <c r="B24" s="5">
        <v>30329919</v>
      </c>
      <c r="C24" s="1">
        <v>1427133</v>
      </c>
      <c r="D24" s="1">
        <v>5542</v>
      </c>
      <c r="E24" s="1">
        <v>512072</v>
      </c>
      <c r="F24" s="1">
        <v>0</v>
      </c>
      <c r="G24" s="1">
        <v>12741334</v>
      </c>
      <c r="H24" s="1">
        <v>2443986</v>
      </c>
      <c r="I24" s="1">
        <v>616318</v>
      </c>
      <c r="J24" s="1">
        <v>2178528</v>
      </c>
      <c r="K24" s="1">
        <v>842465</v>
      </c>
      <c r="L24" s="1">
        <v>4660424</v>
      </c>
      <c r="M24" s="1">
        <v>1955785</v>
      </c>
      <c r="N24" s="1">
        <v>2946332</v>
      </c>
      <c r="O24" s="1">
        <v>3345158</v>
      </c>
      <c r="P24" s="1">
        <v>103174</v>
      </c>
      <c r="Q24" s="1">
        <v>1550707</v>
      </c>
      <c r="R24" s="1">
        <v>1691277</v>
      </c>
      <c r="S24" s="1">
        <v>911264</v>
      </c>
      <c r="T24" s="1">
        <v>911264</v>
      </c>
      <c r="U24" s="1">
        <v>34586341</v>
      </c>
      <c r="V24" s="1">
        <v>597362</v>
      </c>
      <c r="W24" s="6">
        <v>33988979</v>
      </c>
      <c r="X24" s="1">
        <v>1944747</v>
      </c>
      <c r="Y24" s="1">
        <v>15185320</v>
      </c>
      <c r="Z24" s="6">
        <v>17456274</v>
      </c>
    </row>
    <row r="25" spans="1:26">
      <c r="A25" s="33" t="s">
        <v>49</v>
      </c>
      <c r="B25" s="5">
        <v>9696910</v>
      </c>
      <c r="C25" s="1">
        <v>3087749</v>
      </c>
      <c r="D25" s="1">
        <v>0</v>
      </c>
      <c r="E25" s="1">
        <v>114928</v>
      </c>
      <c r="F25" s="1">
        <v>0</v>
      </c>
      <c r="G25" s="1">
        <v>324777</v>
      </c>
      <c r="H25" s="1">
        <v>1748303</v>
      </c>
      <c r="I25" s="1">
        <v>230388</v>
      </c>
      <c r="J25" s="1">
        <v>720451</v>
      </c>
      <c r="K25" s="1">
        <v>360764</v>
      </c>
      <c r="L25" s="1">
        <v>1755873</v>
      </c>
      <c r="M25" s="1">
        <v>379562</v>
      </c>
      <c r="N25" s="1">
        <v>974115</v>
      </c>
      <c r="O25" s="1">
        <v>914373</v>
      </c>
      <c r="P25" s="1">
        <v>9492</v>
      </c>
      <c r="Q25" s="1">
        <v>319733</v>
      </c>
      <c r="R25" s="1">
        <v>585148</v>
      </c>
      <c r="S25" s="1">
        <v>127736</v>
      </c>
      <c r="T25" s="1">
        <v>127736</v>
      </c>
      <c r="U25" s="1">
        <v>10739019</v>
      </c>
      <c r="V25" s="1">
        <v>211673</v>
      </c>
      <c r="W25" s="6">
        <v>10527346</v>
      </c>
      <c r="X25" s="1">
        <v>3202677</v>
      </c>
      <c r="Y25" s="1">
        <v>2073080</v>
      </c>
      <c r="Z25" s="6">
        <v>5463262</v>
      </c>
    </row>
    <row r="26" spans="1:26">
      <c r="A26" s="33" t="s">
        <v>50</v>
      </c>
      <c r="B26" s="5">
        <v>11918985</v>
      </c>
      <c r="C26" s="1">
        <v>1984264</v>
      </c>
      <c r="D26" s="1">
        <v>16482</v>
      </c>
      <c r="E26" s="1">
        <v>10931</v>
      </c>
      <c r="F26" s="1">
        <v>0</v>
      </c>
      <c r="G26" s="1">
        <v>461006</v>
      </c>
      <c r="H26" s="1">
        <v>1970468</v>
      </c>
      <c r="I26" s="1">
        <v>322059</v>
      </c>
      <c r="J26" s="1">
        <v>1360524</v>
      </c>
      <c r="K26" s="1">
        <v>734199</v>
      </c>
      <c r="L26" s="1">
        <v>2140821</v>
      </c>
      <c r="M26" s="1">
        <v>1080879</v>
      </c>
      <c r="N26" s="1">
        <v>1837352</v>
      </c>
      <c r="O26" s="1">
        <v>1443443</v>
      </c>
      <c r="P26" s="1">
        <v>11076</v>
      </c>
      <c r="Q26" s="1">
        <v>567527</v>
      </c>
      <c r="R26" s="1">
        <v>864840</v>
      </c>
      <c r="S26" s="1">
        <v>343551</v>
      </c>
      <c r="T26" s="1">
        <v>343551</v>
      </c>
      <c r="U26" s="1">
        <v>13705979</v>
      </c>
      <c r="V26" s="1">
        <v>600624</v>
      </c>
      <c r="W26" s="6">
        <v>13105355</v>
      </c>
      <c r="X26" s="1">
        <v>2011677</v>
      </c>
      <c r="Y26" s="1">
        <v>2431474</v>
      </c>
      <c r="Z26" s="6">
        <v>9262828</v>
      </c>
    </row>
    <row r="27" spans="1:26">
      <c r="A27" s="33" t="s">
        <v>51</v>
      </c>
      <c r="B27" s="5">
        <v>11860550</v>
      </c>
      <c r="C27" s="1">
        <v>1149379</v>
      </c>
      <c r="D27" s="1">
        <v>24366</v>
      </c>
      <c r="E27" s="1">
        <v>0</v>
      </c>
      <c r="F27" s="1">
        <v>794482</v>
      </c>
      <c r="G27" s="1">
        <v>2681325</v>
      </c>
      <c r="H27" s="1">
        <v>1118736</v>
      </c>
      <c r="I27" s="1">
        <v>225177</v>
      </c>
      <c r="J27" s="1">
        <v>1057946</v>
      </c>
      <c r="K27" s="1">
        <v>516418</v>
      </c>
      <c r="L27" s="1">
        <v>2043298</v>
      </c>
      <c r="M27" s="1">
        <v>889894</v>
      </c>
      <c r="N27" s="1">
        <v>1359529</v>
      </c>
      <c r="O27" s="1">
        <v>1087048</v>
      </c>
      <c r="P27" s="1">
        <v>12052</v>
      </c>
      <c r="Q27" s="1">
        <v>415654</v>
      </c>
      <c r="R27" s="1">
        <v>659342</v>
      </c>
      <c r="S27" s="1">
        <v>197119</v>
      </c>
      <c r="T27" s="1">
        <v>197119</v>
      </c>
      <c r="U27" s="1">
        <v>13144717</v>
      </c>
      <c r="V27" s="1">
        <v>423908</v>
      </c>
      <c r="W27" s="6">
        <v>12720809</v>
      </c>
      <c r="X27" s="1">
        <v>1173745</v>
      </c>
      <c r="Y27" s="1">
        <v>4594543</v>
      </c>
      <c r="Z27" s="6">
        <v>7376429</v>
      </c>
    </row>
    <row r="28" spans="1:26">
      <c r="A28" s="33" t="s">
        <v>52</v>
      </c>
      <c r="B28" s="5">
        <v>19928048</v>
      </c>
      <c r="C28" s="1">
        <v>1266663</v>
      </c>
      <c r="D28" s="1">
        <v>70115</v>
      </c>
      <c r="E28" s="1">
        <v>73535</v>
      </c>
      <c r="F28" s="1">
        <v>212604</v>
      </c>
      <c r="G28" s="1">
        <v>7239036</v>
      </c>
      <c r="H28" s="1">
        <v>2141716</v>
      </c>
      <c r="I28" s="1">
        <v>352495</v>
      </c>
      <c r="J28" s="1">
        <v>919343</v>
      </c>
      <c r="K28" s="1">
        <v>582836</v>
      </c>
      <c r="L28" s="1">
        <v>2335290</v>
      </c>
      <c r="M28" s="1">
        <v>1785152</v>
      </c>
      <c r="N28" s="1">
        <v>2949263</v>
      </c>
      <c r="O28" s="1">
        <v>2864792</v>
      </c>
      <c r="P28" s="1">
        <v>20059</v>
      </c>
      <c r="Q28" s="1">
        <v>1568769</v>
      </c>
      <c r="R28" s="1">
        <v>1275964</v>
      </c>
      <c r="S28" s="1">
        <v>461414</v>
      </c>
      <c r="T28" s="1">
        <v>461414</v>
      </c>
      <c r="U28" s="1">
        <v>23254254</v>
      </c>
      <c r="V28" s="1">
        <v>500900</v>
      </c>
      <c r="W28" s="6">
        <v>22753354</v>
      </c>
      <c r="X28" s="1">
        <v>1410313</v>
      </c>
      <c r="Y28" s="1">
        <v>9593356</v>
      </c>
      <c r="Z28" s="6">
        <v>12250585</v>
      </c>
    </row>
    <row r="29" spans="1:26">
      <c r="A29" s="33" t="s">
        <v>53</v>
      </c>
      <c r="B29" s="5">
        <v>14645776</v>
      </c>
      <c r="C29" s="1">
        <v>1977090</v>
      </c>
      <c r="D29" s="1">
        <v>132394</v>
      </c>
      <c r="E29" s="1">
        <v>6406</v>
      </c>
      <c r="F29" s="1">
        <v>940484</v>
      </c>
      <c r="G29" s="1">
        <v>5694509</v>
      </c>
      <c r="H29" s="1">
        <v>1744232</v>
      </c>
      <c r="I29" s="1">
        <v>224431</v>
      </c>
      <c r="J29" s="1">
        <v>389188</v>
      </c>
      <c r="K29" s="1">
        <v>358818</v>
      </c>
      <c r="L29" s="1">
        <v>1873910</v>
      </c>
      <c r="M29" s="1">
        <v>538287</v>
      </c>
      <c r="N29" s="1">
        <v>766027</v>
      </c>
      <c r="O29" s="1">
        <v>1397739</v>
      </c>
      <c r="P29" s="1">
        <v>42050</v>
      </c>
      <c r="Q29" s="1">
        <v>527560</v>
      </c>
      <c r="R29" s="1">
        <v>828129</v>
      </c>
      <c r="S29" s="1">
        <v>113315</v>
      </c>
      <c r="T29" s="1">
        <v>113315</v>
      </c>
      <c r="U29" s="1">
        <v>16156830</v>
      </c>
      <c r="V29" s="1">
        <v>209974</v>
      </c>
      <c r="W29" s="6">
        <v>15946856</v>
      </c>
      <c r="X29" s="1">
        <v>2115890</v>
      </c>
      <c r="Y29" s="1">
        <v>8379225</v>
      </c>
      <c r="Z29" s="6">
        <v>5661715</v>
      </c>
    </row>
    <row r="30" spans="1:26">
      <c r="A30" s="33" t="s">
        <v>54</v>
      </c>
      <c r="B30" s="5">
        <v>27862463</v>
      </c>
      <c r="C30" s="1">
        <v>2229475</v>
      </c>
      <c r="D30" s="1">
        <v>220207</v>
      </c>
      <c r="E30" s="1">
        <v>0</v>
      </c>
      <c r="F30" s="1">
        <v>312262</v>
      </c>
      <c r="G30" s="1">
        <v>7739643</v>
      </c>
      <c r="H30" s="1">
        <v>3390876</v>
      </c>
      <c r="I30" s="1">
        <v>668274</v>
      </c>
      <c r="J30" s="1">
        <v>1717551</v>
      </c>
      <c r="K30" s="1">
        <v>1095073</v>
      </c>
      <c r="L30" s="1">
        <v>3797758</v>
      </c>
      <c r="M30" s="1">
        <v>2885236</v>
      </c>
      <c r="N30" s="1">
        <v>3806108</v>
      </c>
      <c r="O30" s="1">
        <v>2642323</v>
      </c>
      <c r="P30" s="1">
        <v>0</v>
      </c>
      <c r="Q30" s="1">
        <v>1007160</v>
      </c>
      <c r="R30" s="1">
        <v>1635163</v>
      </c>
      <c r="S30" s="1">
        <v>673410</v>
      </c>
      <c r="T30" s="1">
        <v>673410</v>
      </c>
      <c r="U30" s="1">
        <v>31178196</v>
      </c>
      <c r="V30" s="1">
        <v>930717</v>
      </c>
      <c r="W30" s="6">
        <v>30247479</v>
      </c>
      <c r="X30" s="1">
        <v>2449682</v>
      </c>
      <c r="Y30" s="1">
        <v>11442781</v>
      </c>
      <c r="Z30" s="6">
        <v>17285733</v>
      </c>
    </row>
    <row r="31" spans="1:26">
      <c r="A31" s="34" t="s">
        <v>55</v>
      </c>
      <c r="B31" s="4">
        <v>97347925</v>
      </c>
      <c r="C31" s="7">
        <v>614415</v>
      </c>
      <c r="D31" s="7">
        <v>1104</v>
      </c>
      <c r="E31" s="7">
        <v>342102</v>
      </c>
      <c r="F31" s="7">
        <v>0</v>
      </c>
      <c r="G31" s="7">
        <v>67310141</v>
      </c>
      <c r="H31" s="7">
        <v>6086239</v>
      </c>
      <c r="I31" s="7">
        <v>1086805</v>
      </c>
      <c r="J31" s="7">
        <v>2749378</v>
      </c>
      <c r="K31" s="7">
        <v>1357223</v>
      </c>
      <c r="L31" s="7">
        <v>5353277</v>
      </c>
      <c r="M31" s="7">
        <v>5003803</v>
      </c>
      <c r="N31" s="7">
        <v>7443438</v>
      </c>
      <c r="O31" s="7">
        <v>3071829</v>
      </c>
      <c r="P31" s="7">
        <v>290780</v>
      </c>
      <c r="Q31" s="7">
        <v>1199001</v>
      </c>
      <c r="R31" s="7">
        <v>1582048</v>
      </c>
      <c r="S31" s="7">
        <v>733969</v>
      </c>
      <c r="T31" s="7">
        <v>733969</v>
      </c>
      <c r="U31" s="7">
        <v>101153723</v>
      </c>
      <c r="V31" s="7">
        <v>1445024</v>
      </c>
      <c r="W31" s="8">
        <v>99708699</v>
      </c>
      <c r="X31" s="7">
        <v>957621</v>
      </c>
      <c r="Y31" s="7">
        <v>73396380</v>
      </c>
      <c r="Z31" s="8">
        <v>26799722</v>
      </c>
    </row>
    <row r="32" spans="1:26">
      <c r="A32" s="33" t="s">
        <v>56</v>
      </c>
      <c r="B32" s="5">
        <v>16200973</v>
      </c>
      <c r="C32" s="1">
        <v>1545264</v>
      </c>
      <c r="D32" s="1">
        <v>609652</v>
      </c>
      <c r="E32" s="1">
        <v>0</v>
      </c>
      <c r="F32" s="1">
        <v>1529618</v>
      </c>
      <c r="G32" s="1">
        <v>4747979</v>
      </c>
      <c r="H32" s="1">
        <v>2873504</v>
      </c>
      <c r="I32" s="1">
        <v>211908</v>
      </c>
      <c r="J32" s="1">
        <v>710835</v>
      </c>
      <c r="K32" s="1">
        <v>419329</v>
      </c>
      <c r="L32" s="1">
        <v>1845975</v>
      </c>
      <c r="M32" s="1">
        <v>700413</v>
      </c>
      <c r="N32" s="1">
        <v>1006496</v>
      </c>
      <c r="O32" s="1">
        <v>1560699</v>
      </c>
      <c r="P32" s="1">
        <v>0</v>
      </c>
      <c r="Q32" s="1">
        <v>615487</v>
      </c>
      <c r="R32" s="1">
        <v>945212</v>
      </c>
      <c r="S32" s="1">
        <v>137609</v>
      </c>
      <c r="T32" s="1">
        <v>137609</v>
      </c>
      <c r="U32" s="1">
        <v>17899281</v>
      </c>
      <c r="V32" s="1">
        <v>308580</v>
      </c>
      <c r="W32" s="6">
        <v>17590701</v>
      </c>
      <c r="X32" s="1">
        <v>2154916</v>
      </c>
      <c r="Y32" s="1">
        <v>9151101</v>
      </c>
      <c r="Z32" s="6">
        <v>6593264</v>
      </c>
    </row>
    <row r="33" spans="1:26">
      <c r="A33" s="33" t="s">
        <v>57</v>
      </c>
      <c r="B33" s="5">
        <v>11821349</v>
      </c>
      <c r="C33" s="1">
        <v>1713739</v>
      </c>
      <c r="D33" s="1">
        <v>381590</v>
      </c>
      <c r="E33" s="1">
        <v>18480</v>
      </c>
      <c r="F33" s="1">
        <v>0</v>
      </c>
      <c r="G33" s="1">
        <v>883398</v>
      </c>
      <c r="H33" s="1">
        <v>3226814</v>
      </c>
      <c r="I33" s="1">
        <v>221208</v>
      </c>
      <c r="J33" s="1">
        <v>542189</v>
      </c>
      <c r="K33" s="1">
        <v>540378</v>
      </c>
      <c r="L33" s="1">
        <v>2231970</v>
      </c>
      <c r="M33" s="1">
        <v>663916</v>
      </c>
      <c r="N33" s="1">
        <v>1397667</v>
      </c>
      <c r="O33" s="1">
        <v>1746313</v>
      </c>
      <c r="P33" s="1">
        <v>5238</v>
      </c>
      <c r="Q33" s="1">
        <v>639467</v>
      </c>
      <c r="R33" s="1">
        <v>1101608</v>
      </c>
      <c r="S33" s="1">
        <v>384821</v>
      </c>
      <c r="T33" s="1">
        <v>384821</v>
      </c>
      <c r="U33" s="1">
        <v>13952483</v>
      </c>
      <c r="V33" s="1">
        <v>340258</v>
      </c>
      <c r="W33" s="6">
        <v>13612225</v>
      </c>
      <c r="X33" s="1">
        <v>2113809</v>
      </c>
      <c r="Y33" s="1">
        <v>4110212</v>
      </c>
      <c r="Z33" s="6">
        <v>7728462</v>
      </c>
    </row>
    <row r="34" spans="1:26">
      <c r="A34" s="33" t="s">
        <v>58</v>
      </c>
      <c r="B34" s="5">
        <v>20157851</v>
      </c>
      <c r="C34" s="1">
        <v>2308840</v>
      </c>
      <c r="D34" s="1">
        <v>10672</v>
      </c>
      <c r="E34" s="1">
        <v>0</v>
      </c>
      <c r="F34" s="1">
        <v>842924</v>
      </c>
      <c r="G34" s="1">
        <v>4990208</v>
      </c>
      <c r="H34" s="1">
        <v>2744666</v>
      </c>
      <c r="I34" s="1">
        <v>300454</v>
      </c>
      <c r="J34" s="1">
        <v>1998201</v>
      </c>
      <c r="K34" s="1">
        <v>903205</v>
      </c>
      <c r="L34" s="1">
        <v>2604287</v>
      </c>
      <c r="M34" s="1">
        <v>1258823</v>
      </c>
      <c r="N34" s="1">
        <v>2195571</v>
      </c>
      <c r="O34" s="1">
        <v>3264187</v>
      </c>
      <c r="P34" s="1">
        <v>0</v>
      </c>
      <c r="Q34" s="1">
        <v>1750541</v>
      </c>
      <c r="R34" s="1">
        <v>1513646</v>
      </c>
      <c r="S34" s="1">
        <v>464883</v>
      </c>
      <c r="T34" s="1">
        <v>464883</v>
      </c>
      <c r="U34" s="1">
        <v>23886921</v>
      </c>
      <c r="V34" s="1">
        <v>878018</v>
      </c>
      <c r="W34" s="6">
        <v>23008903</v>
      </c>
      <c r="X34" s="1">
        <v>2319512</v>
      </c>
      <c r="Y34" s="1">
        <v>8577798</v>
      </c>
      <c r="Z34" s="6">
        <v>12989611</v>
      </c>
    </row>
    <row r="35" spans="1:26">
      <c r="A35" s="33" t="s">
        <v>59</v>
      </c>
      <c r="B35" s="5">
        <v>11113882</v>
      </c>
      <c r="C35" s="1">
        <v>2595192</v>
      </c>
      <c r="D35" s="1">
        <v>56580</v>
      </c>
      <c r="E35" s="1">
        <v>131</v>
      </c>
      <c r="F35" s="1">
        <v>0</v>
      </c>
      <c r="G35" s="1">
        <v>2109118</v>
      </c>
      <c r="H35" s="1">
        <v>1701569</v>
      </c>
      <c r="I35" s="1">
        <v>207245</v>
      </c>
      <c r="J35" s="1">
        <v>394757</v>
      </c>
      <c r="K35" s="1">
        <v>307967</v>
      </c>
      <c r="L35" s="1">
        <v>1658668</v>
      </c>
      <c r="M35" s="1">
        <v>1347576</v>
      </c>
      <c r="N35" s="1">
        <v>735079</v>
      </c>
      <c r="O35" s="1">
        <v>1552254</v>
      </c>
      <c r="P35" s="1">
        <v>39512</v>
      </c>
      <c r="Q35" s="1">
        <v>615487</v>
      </c>
      <c r="R35" s="1">
        <v>897255</v>
      </c>
      <c r="S35" s="1">
        <v>101693</v>
      </c>
      <c r="T35" s="1">
        <v>101693</v>
      </c>
      <c r="U35" s="1">
        <v>12767829</v>
      </c>
      <c r="V35" s="1">
        <v>166046</v>
      </c>
      <c r="W35" s="6">
        <v>12601783</v>
      </c>
      <c r="X35" s="1">
        <v>2651903</v>
      </c>
      <c r="Y35" s="1">
        <v>3810687</v>
      </c>
      <c r="Z35" s="6">
        <v>6305239</v>
      </c>
    </row>
    <row r="36" spans="1:26">
      <c r="A36" s="34" t="s">
        <v>60</v>
      </c>
      <c r="B36" s="4">
        <v>90334223</v>
      </c>
      <c r="C36" s="7">
        <v>9225487</v>
      </c>
      <c r="D36" s="7">
        <v>61242</v>
      </c>
      <c r="E36" s="7">
        <v>228903</v>
      </c>
      <c r="F36" s="7">
        <v>375540</v>
      </c>
      <c r="G36" s="7">
        <v>26697368</v>
      </c>
      <c r="H36" s="7">
        <v>7916998</v>
      </c>
      <c r="I36" s="7">
        <v>1460426</v>
      </c>
      <c r="J36" s="7">
        <v>13490005</v>
      </c>
      <c r="K36" s="7">
        <v>2244694</v>
      </c>
      <c r="L36" s="7">
        <v>9594734</v>
      </c>
      <c r="M36" s="7">
        <v>8359138</v>
      </c>
      <c r="N36" s="7">
        <v>10679688</v>
      </c>
      <c r="O36" s="7">
        <v>5998376</v>
      </c>
      <c r="P36" s="7">
        <v>44753</v>
      </c>
      <c r="Q36" s="7">
        <v>3035738</v>
      </c>
      <c r="R36" s="7">
        <v>2917885</v>
      </c>
      <c r="S36" s="7">
        <v>1043246</v>
      </c>
      <c r="T36" s="7">
        <v>1043246</v>
      </c>
      <c r="U36" s="7">
        <v>97375845</v>
      </c>
      <c r="V36" s="7">
        <v>1973608</v>
      </c>
      <c r="W36" s="8">
        <v>95402237</v>
      </c>
      <c r="X36" s="7">
        <v>9515632</v>
      </c>
      <c r="Y36" s="7">
        <v>34989906</v>
      </c>
      <c r="Z36" s="8">
        <v>52870307</v>
      </c>
    </row>
    <row r="37" spans="1:26">
      <c r="A37" s="33" t="s">
        <v>61</v>
      </c>
      <c r="B37" s="5">
        <v>16018090</v>
      </c>
      <c r="C37" s="1">
        <v>3300012</v>
      </c>
      <c r="D37" s="1">
        <v>22644</v>
      </c>
      <c r="E37" s="1">
        <v>69449</v>
      </c>
      <c r="F37" s="1">
        <v>0</v>
      </c>
      <c r="G37" s="1">
        <v>4474425</v>
      </c>
      <c r="H37" s="1">
        <v>2585469</v>
      </c>
      <c r="I37" s="1">
        <v>148898</v>
      </c>
      <c r="J37" s="1">
        <v>1829813</v>
      </c>
      <c r="K37" s="1">
        <v>303763</v>
      </c>
      <c r="L37" s="1">
        <v>1712434</v>
      </c>
      <c r="M37" s="1">
        <v>377422</v>
      </c>
      <c r="N37" s="1">
        <v>1193761</v>
      </c>
      <c r="O37" s="1">
        <v>1244345</v>
      </c>
      <c r="P37" s="1">
        <v>0</v>
      </c>
      <c r="Q37" s="1">
        <v>455620</v>
      </c>
      <c r="R37" s="1">
        <v>788725</v>
      </c>
      <c r="S37" s="1">
        <v>158997</v>
      </c>
      <c r="T37" s="1">
        <v>158997</v>
      </c>
      <c r="U37" s="1">
        <v>17421432</v>
      </c>
      <c r="V37" s="1">
        <v>182329</v>
      </c>
      <c r="W37" s="6">
        <v>17239103</v>
      </c>
      <c r="X37" s="1">
        <v>3392105</v>
      </c>
      <c r="Y37" s="1">
        <v>7059894</v>
      </c>
      <c r="Z37" s="6">
        <v>6969433</v>
      </c>
    </row>
    <row r="38" spans="1:26">
      <c r="A38" s="33" t="s">
        <v>62</v>
      </c>
      <c r="B38" s="5">
        <v>26700123</v>
      </c>
      <c r="C38" s="1">
        <v>6649463</v>
      </c>
      <c r="D38" s="1">
        <v>132428</v>
      </c>
      <c r="E38" s="1">
        <v>117</v>
      </c>
      <c r="F38" s="1">
        <v>0</v>
      </c>
      <c r="G38" s="1">
        <v>11078545</v>
      </c>
      <c r="H38" s="1">
        <v>1843961</v>
      </c>
      <c r="I38" s="1">
        <v>373402</v>
      </c>
      <c r="J38" s="1">
        <v>461124</v>
      </c>
      <c r="K38" s="1">
        <v>362081</v>
      </c>
      <c r="L38" s="1">
        <v>1582400</v>
      </c>
      <c r="M38" s="1">
        <v>847077</v>
      </c>
      <c r="N38" s="1">
        <v>3369525</v>
      </c>
      <c r="O38" s="1">
        <v>1063126</v>
      </c>
      <c r="P38" s="1">
        <v>0</v>
      </c>
      <c r="Q38" s="1">
        <v>399667</v>
      </c>
      <c r="R38" s="1">
        <v>663459</v>
      </c>
      <c r="S38" s="1">
        <v>130748</v>
      </c>
      <c r="T38" s="1">
        <v>130748</v>
      </c>
      <c r="U38" s="1">
        <v>27893997</v>
      </c>
      <c r="V38" s="1">
        <v>306964</v>
      </c>
      <c r="W38" s="6">
        <v>27587033</v>
      </c>
      <c r="X38" s="1">
        <v>6782008</v>
      </c>
      <c r="Y38" s="1">
        <v>12922506</v>
      </c>
      <c r="Z38" s="6">
        <v>8189483</v>
      </c>
    </row>
    <row r="39" spans="1:26">
      <c r="A39" s="33" t="s">
        <v>63</v>
      </c>
      <c r="B39" s="5">
        <v>170888686</v>
      </c>
      <c r="C39" s="1">
        <v>5046429</v>
      </c>
      <c r="D39" s="1">
        <v>167431</v>
      </c>
      <c r="E39" s="1">
        <v>0</v>
      </c>
      <c r="F39" s="1">
        <v>0</v>
      </c>
      <c r="G39" s="1">
        <v>113085679</v>
      </c>
      <c r="H39" s="1">
        <v>7887184</v>
      </c>
      <c r="I39" s="1">
        <v>2522725</v>
      </c>
      <c r="J39" s="1">
        <v>6803187</v>
      </c>
      <c r="K39" s="1">
        <v>2160945</v>
      </c>
      <c r="L39" s="1">
        <v>8499506</v>
      </c>
      <c r="M39" s="1">
        <v>7156727</v>
      </c>
      <c r="N39" s="1">
        <v>17558873</v>
      </c>
      <c r="O39" s="1">
        <v>6529504</v>
      </c>
      <c r="P39" s="1">
        <v>223968</v>
      </c>
      <c r="Q39" s="1">
        <v>3413155</v>
      </c>
      <c r="R39" s="1">
        <v>2892381</v>
      </c>
      <c r="S39" s="1">
        <v>930144</v>
      </c>
      <c r="T39" s="1">
        <v>930144</v>
      </c>
      <c r="U39" s="1">
        <v>178348334</v>
      </c>
      <c r="V39" s="1">
        <v>2413368</v>
      </c>
      <c r="W39" s="6">
        <v>175934966</v>
      </c>
      <c r="X39" s="1">
        <v>5213860</v>
      </c>
      <c r="Y39" s="1">
        <v>120972863</v>
      </c>
      <c r="Z39" s="6">
        <v>52161611</v>
      </c>
    </row>
    <row r="40" spans="1:26">
      <c r="A40" s="33" t="s">
        <v>64</v>
      </c>
      <c r="B40" s="5">
        <v>68788759</v>
      </c>
      <c r="C40" s="1">
        <v>3008767</v>
      </c>
      <c r="D40" s="1">
        <v>28251</v>
      </c>
      <c r="E40" s="1">
        <v>0</v>
      </c>
      <c r="F40" s="1">
        <v>0</v>
      </c>
      <c r="G40" s="1">
        <v>10747550</v>
      </c>
      <c r="H40" s="1">
        <v>7817949</v>
      </c>
      <c r="I40" s="1">
        <v>940667</v>
      </c>
      <c r="J40" s="1">
        <v>5938222</v>
      </c>
      <c r="K40" s="1">
        <v>1138707</v>
      </c>
      <c r="L40" s="1">
        <v>7100040</v>
      </c>
      <c r="M40" s="1">
        <v>19764418</v>
      </c>
      <c r="N40" s="1">
        <v>12304188</v>
      </c>
      <c r="O40" s="1">
        <v>3823497</v>
      </c>
      <c r="P40" s="1">
        <v>138517</v>
      </c>
      <c r="Q40" s="1">
        <v>1678601</v>
      </c>
      <c r="R40" s="1">
        <v>2006379</v>
      </c>
      <c r="S40" s="1">
        <v>697110</v>
      </c>
      <c r="T40" s="1">
        <v>697110</v>
      </c>
      <c r="U40" s="1">
        <v>73309366</v>
      </c>
      <c r="V40" s="1">
        <v>801838</v>
      </c>
      <c r="W40" s="6">
        <v>72507528</v>
      </c>
      <c r="X40" s="1">
        <v>3037018</v>
      </c>
      <c r="Y40" s="1">
        <v>18565499</v>
      </c>
      <c r="Z40" s="6">
        <v>51706849</v>
      </c>
    </row>
    <row r="41" spans="1:26">
      <c r="A41" s="33" t="s">
        <v>65</v>
      </c>
      <c r="B41" s="5">
        <v>41266960</v>
      </c>
      <c r="C41" s="1">
        <v>4462862</v>
      </c>
      <c r="D41" s="1">
        <v>16120</v>
      </c>
      <c r="E41" s="1">
        <v>0</v>
      </c>
      <c r="F41" s="1">
        <v>0</v>
      </c>
      <c r="G41" s="1">
        <v>14514419</v>
      </c>
      <c r="H41" s="1">
        <v>5847059</v>
      </c>
      <c r="I41" s="1">
        <v>702227</v>
      </c>
      <c r="J41" s="1">
        <v>2674211</v>
      </c>
      <c r="K41" s="1">
        <v>1131588</v>
      </c>
      <c r="L41" s="1">
        <v>5891934</v>
      </c>
      <c r="M41" s="1">
        <v>2316062</v>
      </c>
      <c r="N41" s="1">
        <v>3710478</v>
      </c>
      <c r="O41" s="1">
        <v>11663728</v>
      </c>
      <c r="P41" s="1">
        <v>51409</v>
      </c>
      <c r="Q41" s="1">
        <v>9579935</v>
      </c>
      <c r="R41" s="1">
        <v>2032384</v>
      </c>
      <c r="S41" s="1">
        <v>385171</v>
      </c>
      <c r="T41" s="1">
        <v>385171</v>
      </c>
      <c r="U41" s="1">
        <v>53315859</v>
      </c>
      <c r="V41" s="1">
        <v>897089</v>
      </c>
      <c r="W41" s="6">
        <v>52418770</v>
      </c>
      <c r="X41" s="1">
        <v>4478982</v>
      </c>
      <c r="Y41" s="1">
        <v>20361478</v>
      </c>
      <c r="Z41" s="6">
        <v>28475399</v>
      </c>
    </row>
    <row r="42" spans="1:26">
      <c r="A42" s="33" t="s">
        <v>66</v>
      </c>
      <c r="B42" s="5">
        <v>26815929</v>
      </c>
      <c r="C42" s="1">
        <v>3813425</v>
      </c>
      <c r="D42" s="1">
        <v>19572</v>
      </c>
      <c r="E42" s="1">
        <v>13229</v>
      </c>
      <c r="F42" s="1">
        <v>0</v>
      </c>
      <c r="G42" s="1">
        <v>7484668</v>
      </c>
      <c r="H42" s="1">
        <v>4236943</v>
      </c>
      <c r="I42" s="1">
        <v>431756</v>
      </c>
      <c r="J42" s="1">
        <v>2541030</v>
      </c>
      <c r="K42" s="1">
        <v>834505</v>
      </c>
      <c r="L42" s="1">
        <v>3714997</v>
      </c>
      <c r="M42" s="1">
        <v>1997187</v>
      </c>
      <c r="N42" s="1">
        <v>1728617</v>
      </c>
      <c r="O42" s="1">
        <v>2864206</v>
      </c>
      <c r="P42" s="1">
        <v>0</v>
      </c>
      <c r="Q42" s="1">
        <v>1478767</v>
      </c>
      <c r="R42" s="1">
        <v>1385439</v>
      </c>
      <c r="S42" s="1">
        <v>380623</v>
      </c>
      <c r="T42" s="1">
        <v>380623</v>
      </c>
      <c r="U42" s="1">
        <v>30060758</v>
      </c>
      <c r="V42" s="1">
        <v>662677</v>
      </c>
      <c r="W42" s="6">
        <v>29398081</v>
      </c>
      <c r="X42" s="1">
        <v>3846226</v>
      </c>
      <c r="Y42" s="1">
        <v>11721611</v>
      </c>
      <c r="Z42" s="6">
        <v>14492921</v>
      </c>
    </row>
    <row r="43" spans="1:26">
      <c r="A43" s="34" t="s">
        <v>67</v>
      </c>
      <c r="B43" s="4">
        <v>54019028</v>
      </c>
      <c r="C43" s="7">
        <v>2515823</v>
      </c>
      <c r="D43" s="7">
        <v>11247</v>
      </c>
      <c r="E43" s="7">
        <v>0</v>
      </c>
      <c r="F43" s="7">
        <v>0</v>
      </c>
      <c r="G43" s="7">
        <v>23995345</v>
      </c>
      <c r="H43" s="7">
        <v>6288516</v>
      </c>
      <c r="I43" s="7">
        <v>1046246</v>
      </c>
      <c r="J43" s="7">
        <v>4213493</v>
      </c>
      <c r="K43" s="7">
        <v>1412822</v>
      </c>
      <c r="L43" s="7">
        <v>7108088</v>
      </c>
      <c r="M43" s="7">
        <v>2571233</v>
      </c>
      <c r="N43" s="7">
        <v>4856215</v>
      </c>
      <c r="O43" s="7">
        <v>12816818</v>
      </c>
      <c r="P43" s="7">
        <v>89257</v>
      </c>
      <c r="Q43" s="7">
        <v>10045718</v>
      </c>
      <c r="R43" s="7">
        <v>2681843</v>
      </c>
      <c r="S43" s="7">
        <v>890274</v>
      </c>
      <c r="T43" s="7">
        <v>890274</v>
      </c>
      <c r="U43" s="7">
        <v>67726120</v>
      </c>
      <c r="V43" s="7">
        <v>1181690</v>
      </c>
      <c r="W43" s="8">
        <v>66544430</v>
      </c>
      <c r="X43" s="7">
        <v>2527070</v>
      </c>
      <c r="Y43" s="7">
        <v>30283861</v>
      </c>
      <c r="Z43" s="8">
        <v>34915189</v>
      </c>
    </row>
    <row r="44" spans="1:26">
      <c r="A44" s="33" t="s">
        <v>68</v>
      </c>
      <c r="B44" s="5">
        <v>34511774</v>
      </c>
      <c r="C44" s="1">
        <v>2505476</v>
      </c>
      <c r="D44" s="1">
        <v>201748</v>
      </c>
      <c r="E44" s="1">
        <v>10064</v>
      </c>
      <c r="F44" s="1">
        <v>209619</v>
      </c>
      <c r="G44" s="1">
        <v>9730031</v>
      </c>
      <c r="H44" s="1">
        <v>4753428</v>
      </c>
      <c r="I44" s="1">
        <v>600165</v>
      </c>
      <c r="J44" s="1">
        <v>5144980</v>
      </c>
      <c r="K44" s="1">
        <v>1056904</v>
      </c>
      <c r="L44" s="1">
        <v>3212345</v>
      </c>
      <c r="M44" s="1">
        <v>1476817</v>
      </c>
      <c r="N44" s="1">
        <v>5610197</v>
      </c>
      <c r="O44" s="1">
        <v>5516193</v>
      </c>
      <c r="P44" s="1">
        <v>0</v>
      </c>
      <c r="Q44" s="1">
        <v>1888896</v>
      </c>
      <c r="R44" s="1">
        <v>3627297</v>
      </c>
      <c r="S44" s="1">
        <v>865660</v>
      </c>
      <c r="T44" s="1">
        <v>865660</v>
      </c>
      <c r="U44" s="1">
        <v>40893627</v>
      </c>
      <c r="V44" s="1">
        <v>1038907</v>
      </c>
      <c r="W44" s="6">
        <v>39854720</v>
      </c>
      <c r="X44" s="1">
        <v>2717288</v>
      </c>
      <c r="Y44" s="1">
        <v>14693078</v>
      </c>
      <c r="Z44" s="6">
        <v>23483261</v>
      </c>
    </row>
    <row r="45" spans="1:26">
      <c r="A45" s="33" t="s">
        <v>69</v>
      </c>
      <c r="B45" s="5">
        <v>59307483</v>
      </c>
      <c r="C45" s="1">
        <v>3514112</v>
      </c>
      <c r="D45" s="1">
        <v>381873</v>
      </c>
      <c r="E45" s="1">
        <v>0</v>
      </c>
      <c r="F45" s="1">
        <v>209376</v>
      </c>
      <c r="G45" s="1">
        <v>12151656</v>
      </c>
      <c r="H45" s="1">
        <v>7269893</v>
      </c>
      <c r="I45" s="1">
        <v>1376546</v>
      </c>
      <c r="J45" s="1">
        <v>4298824</v>
      </c>
      <c r="K45" s="1">
        <v>1557960</v>
      </c>
      <c r="L45" s="1">
        <v>6385908</v>
      </c>
      <c r="M45" s="1">
        <v>2637685</v>
      </c>
      <c r="N45" s="1">
        <v>19523650</v>
      </c>
      <c r="O45" s="1">
        <v>6038657</v>
      </c>
      <c r="P45" s="1">
        <v>163251</v>
      </c>
      <c r="Q45" s="1">
        <v>2945008</v>
      </c>
      <c r="R45" s="1">
        <v>2930398</v>
      </c>
      <c r="S45" s="1">
        <v>1622338</v>
      </c>
      <c r="T45" s="1">
        <v>1622338</v>
      </c>
      <c r="U45" s="1">
        <v>66968478</v>
      </c>
      <c r="V45" s="1">
        <v>1354507</v>
      </c>
      <c r="W45" s="6">
        <v>65613971</v>
      </c>
      <c r="X45" s="1">
        <v>3895985</v>
      </c>
      <c r="Y45" s="1">
        <v>19630925</v>
      </c>
      <c r="Z45" s="6">
        <v>43441568</v>
      </c>
    </row>
    <row r="46" spans="1:26">
      <c r="A46" s="33" t="s">
        <v>70</v>
      </c>
      <c r="B46" s="5">
        <v>13154716</v>
      </c>
      <c r="C46" s="1">
        <v>1699694</v>
      </c>
      <c r="D46" s="1">
        <v>659297</v>
      </c>
      <c r="E46" s="1">
        <v>0</v>
      </c>
      <c r="F46" s="1">
        <v>0</v>
      </c>
      <c r="G46" s="1">
        <v>682387</v>
      </c>
      <c r="H46" s="1">
        <v>3414342</v>
      </c>
      <c r="I46" s="1">
        <v>300177</v>
      </c>
      <c r="J46" s="1">
        <v>632680</v>
      </c>
      <c r="K46" s="1">
        <v>396620</v>
      </c>
      <c r="L46" s="1">
        <v>1403689</v>
      </c>
      <c r="M46" s="1">
        <v>392298</v>
      </c>
      <c r="N46" s="1">
        <v>3573532</v>
      </c>
      <c r="O46" s="1">
        <v>1413226</v>
      </c>
      <c r="P46" s="1">
        <v>0</v>
      </c>
      <c r="Q46" s="1">
        <v>543547</v>
      </c>
      <c r="R46" s="1">
        <v>869679</v>
      </c>
      <c r="S46" s="1">
        <v>107504</v>
      </c>
      <c r="T46" s="1">
        <v>107504</v>
      </c>
      <c r="U46" s="1">
        <v>14675446</v>
      </c>
      <c r="V46" s="1">
        <v>321944</v>
      </c>
      <c r="W46" s="6">
        <v>14353502</v>
      </c>
      <c r="X46" s="1">
        <v>2358991</v>
      </c>
      <c r="Y46" s="1">
        <v>4096729</v>
      </c>
      <c r="Z46" s="6">
        <v>8219726</v>
      </c>
    </row>
    <row r="47" spans="1:26">
      <c r="A47" s="33" t="s">
        <v>71</v>
      </c>
      <c r="B47" s="5">
        <v>26488618</v>
      </c>
      <c r="C47" s="1">
        <v>1492188</v>
      </c>
      <c r="D47" s="1">
        <v>1163316</v>
      </c>
      <c r="E47" s="1">
        <v>9014</v>
      </c>
      <c r="F47" s="1">
        <v>0</v>
      </c>
      <c r="G47" s="1">
        <v>2519979</v>
      </c>
      <c r="H47" s="1">
        <v>5795431</v>
      </c>
      <c r="I47" s="1">
        <v>1068733</v>
      </c>
      <c r="J47" s="1">
        <v>2803759</v>
      </c>
      <c r="K47" s="1">
        <v>973182</v>
      </c>
      <c r="L47" s="1">
        <v>3028326</v>
      </c>
      <c r="M47" s="1">
        <v>1779214</v>
      </c>
      <c r="N47" s="1">
        <v>5855476</v>
      </c>
      <c r="O47" s="1">
        <v>3930509</v>
      </c>
      <c r="P47" s="1">
        <v>33886</v>
      </c>
      <c r="Q47" s="1">
        <v>2223835</v>
      </c>
      <c r="R47" s="1">
        <v>1672788</v>
      </c>
      <c r="S47" s="1">
        <v>374355</v>
      </c>
      <c r="T47" s="1">
        <v>374355</v>
      </c>
      <c r="U47" s="1">
        <v>30793482</v>
      </c>
      <c r="V47" s="1">
        <v>906256</v>
      </c>
      <c r="W47" s="6">
        <v>29887226</v>
      </c>
      <c r="X47" s="1">
        <v>2664518</v>
      </c>
      <c r="Y47" s="1">
        <v>8315410</v>
      </c>
      <c r="Z47" s="6">
        <v>19813554</v>
      </c>
    </row>
    <row r="48" spans="1:26">
      <c r="A48" s="33" t="s">
        <v>72</v>
      </c>
      <c r="B48" s="5">
        <v>6686585</v>
      </c>
      <c r="C48" s="1">
        <v>1082744</v>
      </c>
      <c r="D48" s="1">
        <v>195252</v>
      </c>
      <c r="E48" s="1">
        <v>1366</v>
      </c>
      <c r="F48" s="1">
        <v>0</v>
      </c>
      <c r="G48" s="1">
        <v>71460</v>
      </c>
      <c r="H48" s="1">
        <v>907186</v>
      </c>
      <c r="I48" s="1">
        <v>70726</v>
      </c>
      <c r="J48" s="1">
        <v>204052</v>
      </c>
      <c r="K48" s="1">
        <v>110684</v>
      </c>
      <c r="L48" s="1">
        <v>555749</v>
      </c>
      <c r="M48" s="1">
        <v>164018</v>
      </c>
      <c r="N48" s="1">
        <v>3323348</v>
      </c>
      <c r="O48" s="1">
        <v>801561</v>
      </c>
      <c r="P48" s="1">
        <v>356</v>
      </c>
      <c r="Q48" s="1">
        <v>255787</v>
      </c>
      <c r="R48" s="1">
        <v>545418</v>
      </c>
      <c r="S48" s="1">
        <v>43583</v>
      </c>
      <c r="T48" s="1">
        <v>43583</v>
      </c>
      <c r="U48" s="1">
        <v>7531729</v>
      </c>
      <c r="V48" s="1">
        <v>71631</v>
      </c>
      <c r="W48" s="6">
        <v>7460098</v>
      </c>
      <c r="X48" s="1">
        <v>1279362</v>
      </c>
      <c r="Y48" s="1">
        <v>978646</v>
      </c>
      <c r="Z48" s="6">
        <v>5273721</v>
      </c>
    </row>
    <row r="49" spans="1:26">
      <c r="A49" s="33" t="s">
        <v>73</v>
      </c>
      <c r="B49" s="5">
        <v>3212821</v>
      </c>
      <c r="C49" s="1">
        <v>616084</v>
      </c>
      <c r="D49" s="1">
        <v>299546</v>
      </c>
      <c r="E49" s="1">
        <v>0</v>
      </c>
      <c r="F49" s="1">
        <v>0</v>
      </c>
      <c r="G49" s="1">
        <v>148510</v>
      </c>
      <c r="H49" s="1">
        <v>589803</v>
      </c>
      <c r="I49" s="1">
        <v>110504</v>
      </c>
      <c r="J49" s="1">
        <v>189873</v>
      </c>
      <c r="K49" s="1">
        <v>157833</v>
      </c>
      <c r="L49" s="1">
        <v>595853</v>
      </c>
      <c r="M49" s="1">
        <v>163604</v>
      </c>
      <c r="N49" s="1">
        <v>341211</v>
      </c>
      <c r="O49" s="1">
        <v>973054</v>
      </c>
      <c r="P49" s="1">
        <v>0</v>
      </c>
      <c r="Q49" s="1">
        <v>375687</v>
      </c>
      <c r="R49" s="1">
        <v>597367</v>
      </c>
      <c r="S49" s="1">
        <v>49394</v>
      </c>
      <c r="T49" s="1">
        <v>49394</v>
      </c>
      <c r="U49" s="1">
        <v>4235269</v>
      </c>
      <c r="V49" s="1">
        <v>105412</v>
      </c>
      <c r="W49" s="6">
        <v>4129857</v>
      </c>
      <c r="X49" s="1">
        <v>915630</v>
      </c>
      <c r="Y49" s="1">
        <v>738313</v>
      </c>
      <c r="Z49" s="6">
        <v>2581326</v>
      </c>
    </row>
    <row r="50" spans="1:26">
      <c r="A50" s="33" t="s">
        <v>74</v>
      </c>
      <c r="B50" s="5">
        <v>9101279</v>
      </c>
      <c r="C50" s="1">
        <v>1327499</v>
      </c>
      <c r="D50" s="1">
        <v>517332</v>
      </c>
      <c r="E50" s="1">
        <v>10619</v>
      </c>
      <c r="F50" s="1">
        <v>1581</v>
      </c>
      <c r="G50" s="1">
        <v>339838</v>
      </c>
      <c r="H50" s="1">
        <v>1833951</v>
      </c>
      <c r="I50" s="1">
        <v>327598</v>
      </c>
      <c r="J50" s="1">
        <v>555226</v>
      </c>
      <c r="K50" s="1">
        <v>355389</v>
      </c>
      <c r="L50" s="1">
        <v>1474735</v>
      </c>
      <c r="M50" s="1">
        <v>695232</v>
      </c>
      <c r="N50" s="1">
        <v>1662279</v>
      </c>
      <c r="O50" s="1">
        <v>2598376</v>
      </c>
      <c r="P50" s="1">
        <v>0</v>
      </c>
      <c r="Q50" s="1">
        <v>1574201</v>
      </c>
      <c r="R50" s="1">
        <v>1024175</v>
      </c>
      <c r="S50" s="1">
        <v>124937</v>
      </c>
      <c r="T50" s="1">
        <v>124937</v>
      </c>
      <c r="U50" s="1">
        <v>11824592</v>
      </c>
      <c r="V50" s="1">
        <v>233798</v>
      </c>
      <c r="W50" s="6">
        <v>11590794</v>
      </c>
      <c r="X50" s="1">
        <v>1855450</v>
      </c>
      <c r="Y50" s="1">
        <v>2175370</v>
      </c>
      <c r="Z50" s="6">
        <v>7793772</v>
      </c>
    </row>
    <row r="51" spans="1:26">
      <c r="A51" s="33" t="s">
        <v>75</v>
      </c>
      <c r="B51" s="5">
        <v>16982751</v>
      </c>
      <c r="C51" s="1">
        <v>1981688</v>
      </c>
      <c r="D51" s="1">
        <v>912191</v>
      </c>
      <c r="E51" s="1">
        <v>73920</v>
      </c>
      <c r="F51" s="1">
        <v>86261</v>
      </c>
      <c r="G51" s="1">
        <v>1948606</v>
      </c>
      <c r="H51" s="1">
        <v>2525449</v>
      </c>
      <c r="I51" s="1">
        <v>428385</v>
      </c>
      <c r="J51" s="1">
        <v>1322981</v>
      </c>
      <c r="K51" s="1">
        <v>857378</v>
      </c>
      <c r="L51" s="1">
        <v>2424621</v>
      </c>
      <c r="M51" s="1">
        <v>1230803</v>
      </c>
      <c r="N51" s="1">
        <v>3190468</v>
      </c>
      <c r="O51" s="1">
        <v>2756434</v>
      </c>
      <c r="P51" s="1">
        <v>34522</v>
      </c>
      <c r="Q51" s="1">
        <v>1222980</v>
      </c>
      <c r="R51" s="1">
        <v>1498932</v>
      </c>
      <c r="S51" s="1">
        <v>487320</v>
      </c>
      <c r="T51" s="1">
        <v>487320</v>
      </c>
      <c r="U51" s="1">
        <v>20226505</v>
      </c>
      <c r="V51" s="1">
        <v>812516</v>
      </c>
      <c r="W51" s="6">
        <v>19413989</v>
      </c>
      <c r="X51" s="1">
        <v>2967799</v>
      </c>
      <c r="Y51" s="1">
        <v>4560316</v>
      </c>
      <c r="Z51" s="6">
        <v>12698390</v>
      </c>
    </row>
    <row r="52" spans="1:26">
      <c r="A52" s="33" t="s">
        <v>76</v>
      </c>
      <c r="B52" s="5">
        <v>9664703</v>
      </c>
      <c r="C52" s="1">
        <v>1310096</v>
      </c>
      <c r="D52" s="1">
        <v>72639</v>
      </c>
      <c r="E52" s="1">
        <v>0</v>
      </c>
      <c r="F52" s="1">
        <v>0</v>
      </c>
      <c r="G52" s="1">
        <v>2573475</v>
      </c>
      <c r="H52" s="1">
        <v>1286898</v>
      </c>
      <c r="I52" s="1">
        <v>236551</v>
      </c>
      <c r="J52" s="1">
        <v>308354</v>
      </c>
      <c r="K52" s="1">
        <v>299383</v>
      </c>
      <c r="L52" s="1">
        <v>1303053</v>
      </c>
      <c r="M52" s="1">
        <v>543389</v>
      </c>
      <c r="N52" s="1">
        <v>1730865</v>
      </c>
      <c r="O52" s="1">
        <v>1128405</v>
      </c>
      <c r="P52" s="1">
        <v>0</v>
      </c>
      <c r="Q52" s="1">
        <v>407660</v>
      </c>
      <c r="R52" s="1">
        <v>720745</v>
      </c>
      <c r="S52" s="1">
        <v>72638</v>
      </c>
      <c r="T52" s="1">
        <v>72638</v>
      </c>
      <c r="U52" s="1">
        <v>10865746</v>
      </c>
      <c r="V52" s="1">
        <v>201674</v>
      </c>
      <c r="W52" s="6">
        <v>10664072</v>
      </c>
      <c r="X52" s="1">
        <v>1382735</v>
      </c>
      <c r="Y52" s="1">
        <v>3860373</v>
      </c>
      <c r="Z52" s="6">
        <v>5622638</v>
      </c>
    </row>
    <row r="53" spans="1:26">
      <c r="A53" s="33" t="s">
        <v>77</v>
      </c>
      <c r="B53" s="5">
        <v>5286667</v>
      </c>
      <c r="C53" s="1">
        <v>820724</v>
      </c>
      <c r="D53" s="1">
        <v>133281</v>
      </c>
      <c r="E53" s="1">
        <v>4283</v>
      </c>
      <c r="F53" s="1">
        <v>0</v>
      </c>
      <c r="G53" s="1">
        <v>220465</v>
      </c>
      <c r="H53" s="1">
        <v>1500917</v>
      </c>
      <c r="I53" s="1">
        <v>86599</v>
      </c>
      <c r="J53" s="1">
        <v>114676</v>
      </c>
      <c r="K53" s="1">
        <v>149586</v>
      </c>
      <c r="L53" s="1">
        <v>876217</v>
      </c>
      <c r="M53" s="1">
        <v>183010</v>
      </c>
      <c r="N53" s="1">
        <v>1196909</v>
      </c>
      <c r="O53" s="1">
        <v>839756</v>
      </c>
      <c r="P53" s="1">
        <v>0</v>
      </c>
      <c r="Q53" s="1">
        <v>247793</v>
      </c>
      <c r="R53" s="1">
        <v>591963</v>
      </c>
      <c r="S53" s="1">
        <v>31961</v>
      </c>
      <c r="T53" s="1">
        <v>31961</v>
      </c>
      <c r="U53" s="1">
        <v>6158384</v>
      </c>
      <c r="V53" s="1">
        <v>79994</v>
      </c>
      <c r="W53" s="6">
        <v>6078390</v>
      </c>
      <c r="X53" s="1">
        <v>958288</v>
      </c>
      <c r="Y53" s="1">
        <v>1721382</v>
      </c>
      <c r="Z53" s="6">
        <v>3478714</v>
      </c>
    </row>
    <row r="54" spans="1:26">
      <c r="A54" s="33" t="s">
        <v>78</v>
      </c>
      <c r="B54" s="5">
        <v>16708945</v>
      </c>
      <c r="C54" s="1">
        <v>501287</v>
      </c>
      <c r="D54" s="1">
        <v>75923</v>
      </c>
      <c r="E54" s="1">
        <v>108533</v>
      </c>
      <c r="F54" s="1">
        <v>449909</v>
      </c>
      <c r="G54" s="1">
        <v>304344</v>
      </c>
      <c r="H54" s="1">
        <v>2854927</v>
      </c>
      <c r="I54" s="1">
        <v>1253707</v>
      </c>
      <c r="J54" s="1">
        <v>876792</v>
      </c>
      <c r="K54" s="1">
        <v>320602</v>
      </c>
      <c r="L54" s="1">
        <v>1670767</v>
      </c>
      <c r="M54" s="1">
        <v>695333</v>
      </c>
      <c r="N54" s="1">
        <v>7596821</v>
      </c>
      <c r="O54" s="1">
        <v>1629411</v>
      </c>
      <c r="P54" s="1">
        <v>0</v>
      </c>
      <c r="Q54" s="1">
        <v>604731</v>
      </c>
      <c r="R54" s="1">
        <v>1024680</v>
      </c>
      <c r="S54" s="1">
        <v>1080377</v>
      </c>
      <c r="T54" s="1">
        <v>1080377</v>
      </c>
      <c r="U54" s="1">
        <v>19418733</v>
      </c>
      <c r="V54" s="1">
        <v>247184</v>
      </c>
      <c r="W54" s="6">
        <v>19171549</v>
      </c>
      <c r="X54" s="1">
        <v>685743</v>
      </c>
      <c r="Y54" s="1">
        <v>3609180</v>
      </c>
      <c r="Z54" s="6">
        <v>15123810</v>
      </c>
    </row>
    <row r="55" spans="1:26">
      <c r="A55" s="34" t="s">
        <v>79</v>
      </c>
      <c r="B55" s="4">
        <v>34080730</v>
      </c>
      <c r="C55" s="7">
        <v>2299096</v>
      </c>
      <c r="D55" s="7">
        <v>153758</v>
      </c>
      <c r="E55" s="7">
        <v>0</v>
      </c>
      <c r="F55" s="7">
        <v>0</v>
      </c>
      <c r="G55" s="7">
        <v>17062501</v>
      </c>
      <c r="H55" s="7">
        <v>3414661</v>
      </c>
      <c r="I55" s="7">
        <v>440280</v>
      </c>
      <c r="J55" s="7">
        <v>2690521</v>
      </c>
      <c r="K55" s="7">
        <v>356543</v>
      </c>
      <c r="L55" s="7">
        <v>1596359</v>
      </c>
      <c r="M55" s="7">
        <v>866487</v>
      </c>
      <c r="N55" s="7">
        <v>5200524</v>
      </c>
      <c r="O55" s="7">
        <v>1192020</v>
      </c>
      <c r="P55" s="7">
        <v>0</v>
      </c>
      <c r="Q55" s="7">
        <v>423647</v>
      </c>
      <c r="R55" s="7">
        <v>768373</v>
      </c>
      <c r="S55" s="7">
        <v>78449</v>
      </c>
      <c r="T55" s="7">
        <v>78449</v>
      </c>
      <c r="U55" s="7">
        <v>35351199</v>
      </c>
      <c r="V55" s="7">
        <v>333551</v>
      </c>
      <c r="W55" s="8">
        <v>35017648</v>
      </c>
      <c r="X55" s="7">
        <v>2452854</v>
      </c>
      <c r="Y55" s="7">
        <v>20477162</v>
      </c>
      <c r="Z55" s="8">
        <v>12421183</v>
      </c>
    </row>
    <row r="56" spans="1:26">
      <c r="A56" s="35" t="s">
        <v>80</v>
      </c>
      <c r="B56" s="5">
        <v>36176617</v>
      </c>
      <c r="C56" s="1">
        <v>2257792</v>
      </c>
      <c r="D56" s="1">
        <v>505451</v>
      </c>
      <c r="E56" s="1">
        <v>1584</v>
      </c>
      <c r="F56" s="1">
        <v>0</v>
      </c>
      <c r="G56" s="1">
        <v>6772821</v>
      </c>
      <c r="H56" s="1">
        <v>4131055</v>
      </c>
      <c r="I56" s="1">
        <v>1294217</v>
      </c>
      <c r="J56" s="1">
        <v>5826566</v>
      </c>
      <c r="K56" s="1">
        <v>1423828</v>
      </c>
      <c r="L56" s="1">
        <v>5431900</v>
      </c>
      <c r="M56" s="1">
        <v>1895649</v>
      </c>
      <c r="N56" s="1">
        <v>6635754</v>
      </c>
      <c r="O56" s="1">
        <v>5635383</v>
      </c>
      <c r="P56" s="1">
        <v>104125</v>
      </c>
      <c r="Q56" s="1">
        <v>2460346</v>
      </c>
      <c r="R56" s="1">
        <v>3070912</v>
      </c>
      <c r="S56" s="1">
        <v>1138108</v>
      </c>
      <c r="T56" s="1">
        <v>1138108</v>
      </c>
      <c r="U56" s="1">
        <v>42950108</v>
      </c>
      <c r="V56" s="1">
        <v>1216617</v>
      </c>
      <c r="W56" s="6">
        <v>41733491</v>
      </c>
      <c r="X56" s="1">
        <v>2764827</v>
      </c>
      <c r="Y56" s="1">
        <v>10903876</v>
      </c>
      <c r="Z56" s="6">
        <v>29281405</v>
      </c>
    </row>
    <row r="57" spans="1:26">
      <c r="A57" s="35" t="s">
        <v>81</v>
      </c>
      <c r="B57" s="5">
        <v>20702341</v>
      </c>
      <c r="C57" s="1">
        <v>1071132</v>
      </c>
      <c r="D57" s="1">
        <v>0</v>
      </c>
      <c r="E57" s="1">
        <v>3461</v>
      </c>
      <c r="F57" s="1">
        <v>0</v>
      </c>
      <c r="G57" s="1">
        <v>4934428</v>
      </c>
      <c r="H57" s="1">
        <v>2821335</v>
      </c>
      <c r="I57" s="1">
        <v>317203</v>
      </c>
      <c r="J57" s="1">
        <v>2241007</v>
      </c>
      <c r="K57" s="1">
        <v>478017</v>
      </c>
      <c r="L57" s="1">
        <v>2388046</v>
      </c>
      <c r="M57" s="1">
        <v>1100417</v>
      </c>
      <c r="N57" s="1">
        <v>5347295</v>
      </c>
      <c r="O57" s="1">
        <v>1318202</v>
      </c>
      <c r="P57" s="1">
        <v>0</v>
      </c>
      <c r="Q57" s="1">
        <v>503581</v>
      </c>
      <c r="R57" s="1">
        <v>814621</v>
      </c>
      <c r="S57" s="1">
        <v>116221</v>
      </c>
      <c r="T57" s="1">
        <v>116221</v>
      </c>
      <c r="U57" s="1">
        <v>22136764</v>
      </c>
      <c r="V57" s="1">
        <v>356338</v>
      </c>
      <c r="W57" s="6">
        <v>21780426</v>
      </c>
      <c r="X57" s="1">
        <v>1074593</v>
      </c>
      <c r="Y57" s="1">
        <v>7755763</v>
      </c>
      <c r="Z57" s="6">
        <v>13306408</v>
      </c>
    </row>
    <row r="58" spans="1:26">
      <c r="A58" s="35" t="s">
        <v>82</v>
      </c>
      <c r="B58" s="5">
        <v>73713182</v>
      </c>
      <c r="C58" s="1">
        <v>3225998</v>
      </c>
      <c r="D58" s="1">
        <v>88352</v>
      </c>
      <c r="E58" s="1">
        <v>0</v>
      </c>
      <c r="F58" s="1">
        <v>0</v>
      </c>
      <c r="G58" s="1">
        <v>25414044</v>
      </c>
      <c r="H58" s="1">
        <v>7268604</v>
      </c>
      <c r="I58" s="1">
        <v>1497159</v>
      </c>
      <c r="J58" s="1">
        <v>5205754</v>
      </c>
      <c r="K58" s="1">
        <v>1895982</v>
      </c>
      <c r="L58" s="1">
        <v>8719445</v>
      </c>
      <c r="M58" s="1">
        <v>9751328</v>
      </c>
      <c r="N58" s="1">
        <v>10646516</v>
      </c>
      <c r="O58" s="1">
        <v>10098818</v>
      </c>
      <c r="P58" s="1">
        <v>112160</v>
      </c>
      <c r="Q58" s="1">
        <v>1718567</v>
      </c>
      <c r="R58" s="1">
        <v>8268091</v>
      </c>
      <c r="S58" s="1">
        <v>830064</v>
      </c>
      <c r="T58" s="1">
        <v>830064</v>
      </c>
      <c r="U58" s="1">
        <v>84642064</v>
      </c>
      <c r="V58" s="1">
        <v>1563492</v>
      </c>
      <c r="W58" s="6">
        <v>83078572</v>
      </c>
      <c r="X58" s="1">
        <v>3314350</v>
      </c>
      <c r="Y58" s="1">
        <v>32682648</v>
      </c>
      <c r="Z58" s="6">
        <v>48645066</v>
      </c>
    </row>
    <row r="59" spans="1:26">
      <c r="A59" s="35" t="s">
        <v>83</v>
      </c>
      <c r="B59" s="5">
        <v>23259958</v>
      </c>
      <c r="C59" s="1">
        <v>2203990</v>
      </c>
      <c r="D59" s="1">
        <v>133917</v>
      </c>
      <c r="E59" s="1">
        <v>121224</v>
      </c>
      <c r="F59" s="1">
        <v>417396</v>
      </c>
      <c r="G59" s="1">
        <v>4621141</v>
      </c>
      <c r="H59" s="1">
        <v>2798464</v>
      </c>
      <c r="I59" s="1">
        <v>760297</v>
      </c>
      <c r="J59" s="1">
        <v>1792143</v>
      </c>
      <c r="K59" s="1">
        <v>1008732</v>
      </c>
      <c r="L59" s="1">
        <v>3977723</v>
      </c>
      <c r="M59" s="1">
        <v>1383068</v>
      </c>
      <c r="N59" s="1">
        <v>4041863</v>
      </c>
      <c r="O59" s="1">
        <v>3021043</v>
      </c>
      <c r="P59" s="1">
        <v>0</v>
      </c>
      <c r="Q59" s="1">
        <v>1294920</v>
      </c>
      <c r="R59" s="1">
        <v>1726123</v>
      </c>
      <c r="S59" s="1">
        <v>567625</v>
      </c>
      <c r="T59" s="1">
        <v>567625</v>
      </c>
      <c r="U59" s="1">
        <v>26848626</v>
      </c>
      <c r="V59" s="1">
        <v>811098</v>
      </c>
      <c r="W59" s="6">
        <v>26037528</v>
      </c>
      <c r="X59" s="1">
        <v>2459131</v>
      </c>
      <c r="Y59" s="1">
        <v>7837001</v>
      </c>
      <c r="Z59" s="6">
        <v>16552494</v>
      </c>
    </row>
    <row r="60" spans="1:26">
      <c r="A60" s="35" t="s">
        <v>84</v>
      </c>
      <c r="B60" s="5">
        <v>28282943</v>
      </c>
      <c r="C60" s="1">
        <v>2695931</v>
      </c>
      <c r="D60" s="1">
        <v>1018726</v>
      </c>
      <c r="E60" s="1">
        <v>13665</v>
      </c>
      <c r="F60" s="1">
        <v>385633</v>
      </c>
      <c r="G60" s="1">
        <v>3098111</v>
      </c>
      <c r="H60" s="1">
        <v>3912427</v>
      </c>
      <c r="I60" s="1">
        <v>840408</v>
      </c>
      <c r="J60" s="1">
        <v>2985667</v>
      </c>
      <c r="K60" s="1">
        <v>1219775</v>
      </c>
      <c r="L60" s="1">
        <v>4393015</v>
      </c>
      <c r="M60" s="1">
        <v>1687655</v>
      </c>
      <c r="N60" s="1">
        <v>6031930</v>
      </c>
      <c r="O60" s="1">
        <v>5105968</v>
      </c>
      <c r="P60" s="1">
        <v>28313</v>
      </c>
      <c r="Q60" s="1">
        <v>2432296</v>
      </c>
      <c r="R60" s="1">
        <v>2645359</v>
      </c>
      <c r="S60" s="1">
        <v>710695</v>
      </c>
      <c r="T60" s="1">
        <v>710695</v>
      </c>
      <c r="U60" s="1">
        <v>34099606</v>
      </c>
      <c r="V60" s="1">
        <v>1020365</v>
      </c>
      <c r="W60" s="6">
        <v>33079241</v>
      </c>
      <c r="X60" s="1">
        <v>3728322</v>
      </c>
      <c r="Y60" s="1">
        <v>7396171</v>
      </c>
      <c r="Z60" s="6">
        <v>22975113</v>
      </c>
    </row>
    <row r="61" spans="1:26">
      <c r="A61" s="36" t="s">
        <v>85</v>
      </c>
      <c r="B61" s="4">
        <v>7632851</v>
      </c>
      <c r="C61" s="7">
        <v>1227643</v>
      </c>
      <c r="D61" s="7">
        <v>582323</v>
      </c>
      <c r="E61" s="7">
        <v>2933</v>
      </c>
      <c r="F61" s="7">
        <v>0</v>
      </c>
      <c r="G61" s="7">
        <v>948664</v>
      </c>
      <c r="H61" s="7">
        <v>1930353</v>
      </c>
      <c r="I61" s="7">
        <v>199015</v>
      </c>
      <c r="J61" s="7">
        <v>285434</v>
      </c>
      <c r="K61" s="7">
        <v>266778</v>
      </c>
      <c r="L61" s="7">
        <v>1122682</v>
      </c>
      <c r="M61" s="7">
        <v>355842</v>
      </c>
      <c r="N61" s="7">
        <v>711184</v>
      </c>
      <c r="O61" s="7">
        <v>1514238</v>
      </c>
      <c r="P61" s="7">
        <v>27041</v>
      </c>
      <c r="Q61" s="7">
        <v>623480</v>
      </c>
      <c r="R61" s="7">
        <v>863717</v>
      </c>
      <c r="S61" s="7">
        <v>111459</v>
      </c>
      <c r="T61" s="7">
        <v>111459</v>
      </c>
      <c r="U61" s="7">
        <v>9258548</v>
      </c>
      <c r="V61" s="7">
        <v>176765</v>
      </c>
      <c r="W61" s="8">
        <v>9081783</v>
      </c>
      <c r="X61" s="7">
        <v>1812899</v>
      </c>
      <c r="Y61" s="7">
        <v>2879017</v>
      </c>
      <c r="Z61" s="8">
        <v>4566632</v>
      </c>
    </row>
    <row r="62" spans="1:26">
      <c r="A62" s="35" t="s">
        <v>86</v>
      </c>
      <c r="B62" s="5">
        <v>20345769</v>
      </c>
      <c r="C62" s="1">
        <v>407545</v>
      </c>
      <c r="D62" s="1">
        <v>543297</v>
      </c>
      <c r="E62" s="1">
        <v>34727</v>
      </c>
      <c r="F62" s="1">
        <v>290829</v>
      </c>
      <c r="G62" s="1">
        <v>1294497</v>
      </c>
      <c r="H62" s="1">
        <v>4406130</v>
      </c>
      <c r="I62" s="1">
        <v>6299650</v>
      </c>
      <c r="J62" s="1">
        <v>395066</v>
      </c>
      <c r="K62" s="1">
        <v>475241</v>
      </c>
      <c r="L62" s="1">
        <v>2030147</v>
      </c>
      <c r="M62" s="1">
        <v>3249553</v>
      </c>
      <c r="N62" s="1">
        <v>919087</v>
      </c>
      <c r="O62" s="1">
        <v>1695412</v>
      </c>
      <c r="P62" s="1">
        <v>0</v>
      </c>
      <c r="Q62" s="1">
        <v>751374</v>
      </c>
      <c r="R62" s="1">
        <v>944038</v>
      </c>
      <c r="S62" s="1">
        <v>200481</v>
      </c>
      <c r="T62" s="1">
        <v>200481</v>
      </c>
      <c r="U62" s="1">
        <v>22241662</v>
      </c>
      <c r="V62" s="1">
        <v>405206</v>
      </c>
      <c r="W62" s="6">
        <v>21836456</v>
      </c>
      <c r="X62" s="1">
        <v>985569</v>
      </c>
      <c r="Y62" s="1">
        <v>5991456</v>
      </c>
      <c r="Z62" s="6">
        <v>15264637</v>
      </c>
    </row>
    <row r="63" spans="1:26">
      <c r="A63" s="35" t="s">
        <v>87</v>
      </c>
      <c r="B63" s="5">
        <v>13255635</v>
      </c>
      <c r="C63" s="1">
        <v>2749842</v>
      </c>
      <c r="D63" s="1">
        <v>0</v>
      </c>
      <c r="E63" s="1">
        <v>4361</v>
      </c>
      <c r="F63" s="1">
        <v>0</v>
      </c>
      <c r="G63" s="1">
        <v>575829</v>
      </c>
      <c r="H63" s="1">
        <v>1872263</v>
      </c>
      <c r="I63" s="1">
        <v>286773</v>
      </c>
      <c r="J63" s="1">
        <v>3420888</v>
      </c>
      <c r="K63" s="1">
        <v>365095</v>
      </c>
      <c r="L63" s="1">
        <v>2020860</v>
      </c>
      <c r="M63" s="1">
        <v>529843</v>
      </c>
      <c r="N63" s="1">
        <v>1429881</v>
      </c>
      <c r="O63" s="1">
        <v>1264013</v>
      </c>
      <c r="P63" s="1">
        <v>0</v>
      </c>
      <c r="Q63" s="1">
        <v>439633</v>
      </c>
      <c r="R63" s="1">
        <v>824380</v>
      </c>
      <c r="S63" s="1">
        <v>206292</v>
      </c>
      <c r="T63" s="1">
        <v>206292</v>
      </c>
      <c r="U63" s="1">
        <v>14725940</v>
      </c>
      <c r="V63" s="1">
        <v>237722</v>
      </c>
      <c r="W63" s="6">
        <v>14488218</v>
      </c>
      <c r="X63" s="1">
        <v>2754203</v>
      </c>
      <c r="Y63" s="1">
        <v>2448092</v>
      </c>
      <c r="Z63" s="6">
        <v>9523645</v>
      </c>
    </row>
    <row r="64" spans="1:26">
      <c r="A64" s="35" t="s">
        <v>88</v>
      </c>
      <c r="B64" s="5">
        <v>41731778</v>
      </c>
      <c r="C64" s="1">
        <v>5702043</v>
      </c>
      <c r="D64" s="1">
        <v>0</v>
      </c>
      <c r="E64" s="1">
        <v>243798</v>
      </c>
      <c r="F64" s="1">
        <v>3162</v>
      </c>
      <c r="G64" s="1">
        <v>5719440</v>
      </c>
      <c r="H64" s="1">
        <v>3735841</v>
      </c>
      <c r="I64" s="1">
        <v>968455</v>
      </c>
      <c r="J64" s="1">
        <v>11413592</v>
      </c>
      <c r="K64" s="1">
        <v>1274843</v>
      </c>
      <c r="L64" s="1">
        <v>5127226</v>
      </c>
      <c r="M64" s="1">
        <v>2301683</v>
      </c>
      <c r="N64" s="1">
        <v>5241695</v>
      </c>
      <c r="O64" s="1">
        <v>4705596</v>
      </c>
      <c r="P64" s="1">
        <v>79920</v>
      </c>
      <c r="Q64" s="1">
        <v>2451180</v>
      </c>
      <c r="R64" s="1">
        <v>2174496</v>
      </c>
      <c r="S64" s="1">
        <v>417588</v>
      </c>
      <c r="T64" s="1">
        <v>417588</v>
      </c>
      <c r="U64" s="1">
        <v>46854962</v>
      </c>
      <c r="V64" s="1">
        <v>1129646</v>
      </c>
      <c r="W64" s="6">
        <v>45725316</v>
      </c>
      <c r="X64" s="1">
        <v>5945841</v>
      </c>
      <c r="Y64" s="1">
        <v>9458443</v>
      </c>
      <c r="Z64" s="6">
        <v>31450678</v>
      </c>
    </row>
    <row r="65" spans="1:26">
      <c r="A65" s="35" t="s">
        <v>89</v>
      </c>
      <c r="B65" s="5">
        <v>18298693</v>
      </c>
      <c r="C65" s="1">
        <v>4053201</v>
      </c>
      <c r="D65" s="1">
        <v>1977</v>
      </c>
      <c r="E65" s="1">
        <v>1694</v>
      </c>
      <c r="F65" s="1">
        <v>36432</v>
      </c>
      <c r="G65" s="1">
        <v>581663</v>
      </c>
      <c r="H65" s="1">
        <v>2365017</v>
      </c>
      <c r="I65" s="1">
        <v>277165</v>
      </c>
      <c r="J65" s="1">
        <v>4333724</v>
      </c>
      <c r="K65" s="1">
        <v>489415</v>
      </c>
      <c r="L65" s="1">
        <v>2932911</v>
      </c>
      <c r="M65" s="1">
        <v>1252529</v>
      </c>
      <c r="N65" s="1">
        <v>1972965</v>
      </c>
      <c r="O65" s="1">
        <v>1466851</v>
      </c>
      <c r="P65" s="1">
        <v>0</v>
      </c>
      <c r="Q65" s="1">
        <v>575520</v>
      </c>
      <c r="R65" s="1">
        <v>891331</v>
      </c>
      <c r="S65" s="1">
        <v>593911</v>
      </c>
      <c r="T65" s="1">
        <v>593911</v>
      </c>
      <c r="U65" s="1">
        <v>20359455</v>
      </c>
      <c r="V65" s="1">
        <v>312965</v>
      </c>
      <c r="W65" s="6">
        <v>20046490</v>
      </c>
      <c r="X65" s="1">
        <v>4056872</v>
      </c>
      <c r="Y65" s="1">
        <v>2983112</v>
      </c>
      <c r="Z65" s="6">
        <v>13319471</v>
      </c>
    </row>
    <row r="66" spans="1:26">
      <c r="A66" s="35" t="s">
        <v>90</v>
      </c>
      <c r="B66" s="5">
        <v>10450675</v>
      </c>
      <c r="C66" s="1">
        <v>785955</v>
      </c>
      <c r="D66" s="1">
        <v>10944</v>
      </c>
      <c r="E66" s="1">
        <v>347</v>
      </c>
      <c r="F66" s="1">
        <v>0</v>
      </c>
      <c r="G66" s="1">
        <v>1923685</v>
      </c>
      <c r="H66" s="1">
        <v>750333</v>
      </c>
      <c r="I66" s="1">
        <v>339364</v>
      </c>
      <c r="J66" s="1">
        <v>1313742</v>
      </c>
      <c r="K66" s="1">
        <v>632112</v>
      </c>
      <c r="L66" s="1">
        <v>1716818</v>
      </c>
      <c r="M66" s="1">
        <v>1067671</v>
      </c>
      <c r="N66" s="1">
        <v>1909704</v>
      </c>
      <c r="O66" s="1">
        <v>1185606</v>
      </c>
      <c r="P66" s="1">
        <v>104304</v>
      </c>
      <c r="Q66" s="1">
        <v>367693</v>
      </c>
      <c r="R66" s="1">
        <v>713609</v>
      </c>
      <c r="S66" s="1">
        <v>541019</v>
      </c>
      <c r="T66" s="1">
        <v>541019</v>
      </c>
      <c r="U66" s="1">
        <v>12177300</v>
      </c>
      <c r="V66" s="1">
        <v>641601</v>
      </c>
      <c r="W66" s="6">
        <v>11535699</v>
      </c>
      <c r="X66" s="1">
        <v>797246</v>
      </c>
      <c r="Y66" s="1">
        <v>2674018</v>
      </c>
      <c r="Z66" s="6">
        <v>8706036</v>
      </c>
    </row>
    <row r="67" spans="1:26">
      <c r="A67" s="35" t="s">
        <v>91</v>
      </c>
      <c r="B67" s="5">
        <v>5159102</v>
      </c>
      <c r="C67" s="1">
        <v>742629</v>
      </c>
      <c r="D67" s="1">
        <v>278028</v>
      </c>
      <c r="E67" s="1">
        <v>874</v>
      </c>
      <c r="F67" s="1">
        <v>0</v>
      </c>
      <c r="G67" s="1">
        <v>504166</v>
      </c>
      <c r="H67" s="1">
        <v>1585690</v>
      </c>
      <c r="I67" s="1">
        <v>214420</v>
      </c>
      <c r="J67" s="1">
        <v>182858</v>
      </c>
      <c r="K67" s="1">
        <v>153978</v>
      </c>
      <c r="L67" s="1">
        <v>845723</v>
      </c>
      <c r="M67" s="1">
        <v>198967</v>
      </c>
      <c r="N67" s="1">
        <v>451769</v>
      </c>
      <c r="O67" s="1">
        <v>902205</v>
      </c>
      <c r="P67" s="1">
        <v>0</v>
      </c>
      <c r="Q67" s="1">
        <v>319733</v>
      </c>
      <c r="R67" s="1">
        <v>582472</v>
      </c>
      <c r="S67" s="1">
        <v>78449</v>
      </c>
      <c r="T67" s="1">
        <v>78449</v>
      </c>
      <c r="U67" s="1">
        <v>6139756</v>
      </c>
      <c r="V67" s="1">
        <v>84886</v>
      </c>
      <c r="W67" s="6">
        <v>6054870</v>
      </c>
      <c r="X67" s="1">
        <v>1021531</v>
      </c>
      <c r="Y67" s="1">
        <v>2089856</v>
      </c>
      <c r="Z67" s="6">
        <v>3028369</v>
      </c>
    </row>
    <row r="68" spans="1:26">
      <c r="A68" s="36" t="s">
        <v>92</v>
      </c>
      <c r="B68" s="4">
        <v>9969642</v>
      </c>
      <c r="C68" s="7">
        <v>367393</v>
      </c>
      <c r="D68" s="7">
        <v>1145200</v>
      </c>
      <c r="E68" s="7">
        <v>31388</v>
      </c>
      <c r="F68" s="7">
        <v>89233</v>
      </c>
      <c r="G68" s="7">
        <v>405584</v>
      </c>
      <c r="H68" s="7">
        <v>4267687</v>
      </c>
      <c r="I68" s="7">
        <v>1130665</v>
      </c>
      <c r="J68" s="7">
        <v>168118</v>
      </c>
      <c r="K68" s="7">
        <v>196209</v>
      </c>
      <c r="L68" s="7">
        <v>906509</v>
      </c>
      <c r="M68" s="7">
        <v>247526</v>
      </c>
      <c r="N68" s="7">
        <v>1014130</v>
      </c>
      <c r="O68" s="7">
        <v>1490608</v>
      </c>
      <c r="P68" s="7">
        <v>0</v>
      </c>
      <c r="Q68" s="7">
        <v>631474</v>
      </c>
      <c r="R68" s="7">
        <v>859134</v>
      </c>
      <c r="S68" s="7">
        <v>104599</v>
      </c>
      <c r="T68" s="7">
        <v>104599</v>
      </c>
      <c r="U68" s="7">
        <v>11564849</v>
      </c>
      <c r="V68" s="7">
        <v>146280</v>
      </c>
      <c r="W68" s="8">
        <v>11418569</v>
      </c>
      <c r="X68" s="7">
        <v>1543981</v>
      </c>
      <c r="Y68" s="7">
        <v>4762504</v>
      </c>
      <c r="Z68" s="8">
        <v>5258364</v>
      </c>
    </row>
    <row r="69" spans="1:26">
      <c r="A69" s="35" t="s">
        <v>93</v>
      </c>
      <c r="B69" s="5">
        <v>13322762</v>
      </c>
      <c r="C69" s="1">
        <v>799085</v>
      </c>
      <c r="D69" s="1">
        <v>127655</v>
      </c>
      <c r="E69" s="1">
        <v>157558</v>
      </c>
      <c r="F69" s="1">
        <v>0</v>
      </c>
      <c r="G69" s="1">
        <v>3943437</v>
      </c>
      <c r="H69" s="1">
        <v>2999997</v>
      </c>
      <c r="I69" s="1">
        <v>278741</v>
      </c>
      <c r="J69" s="1">
        <v>707843</v>
      </c>
      <c r="K69" s="1">
        <v>500906</v>
      </c>
      <c r="L69" s="1">
        <v>1713975</v>
      </c>
      <c r="M69" s="1">
        <v>781955</v>
      </c>
      <c r="N69" s="1">
        <v>1311610</v>
      </c>
      <c r="O69" s="1">
        <v>1404810</v>
      </c>
      <c r="P69" s="1">
        <v>16333</v>
      </c>
      <c r="Q69" s="1">
        <v>479600</v>
      </c>
      <c r="R69" s="1">
        <v>908877</v>
      </c>
      <c r="S69" s="1">
        <v>142370</v>
      </c>
      <c r="T69" s="1">
        <v>142370</v>
      </c>
      <c r="U69" s="1">
        <v>14869942</v>
      </c>
      <c r="V69" s="1">
        <v>432425</v>
      </c>
      <c r="W69" s="6">
        <v>14437517</v>
      </c>
      <c r="X69" s="1">
        <v>1084298</v>
      </c>
      <c r="Y69" s="1">
        <v>6943434</v>
      </c>
      <c r="Z69" s="6">
        <v>6842210</v>
      </c>
    </row>
    <row r="70" spans="1:26">
      <c r="A70" s="35" t="s">
        <v>94</v>
      </c>
      <c r="B70" s="5">
        <v>34275499</v>
      </c>
      <c r="C70" s="1">
        <v>2296104</v>
      </c>
      <c r="D70" s="1">
        <v>630074</v>
      </c>
      <c r="E70" s="1">
        <v>100645</v>
      </c>
      <c r="F70" s="1">
        <v>433179</v>
      </c>
      <c r="G70" s="1">
        <v>6514614</v>
      </c>
      <c r="H70" s="1">
        <v>4677604</v>
      </c>
      <c r="I70" s="1">
        <v>1458208</v>
      </c>
      <c r="J70" s="1">
        <v>3404700</v>
      </c>
      <c r="K70" s="1">
        <v>1501468</v>
      </c>
      <c r="L70" s="1">
        <v>5198908</v>
      </c>
      <c r="M70" s="1">
        <v>1928851</v>
      </c>
      <c r="N70" s="1">
        <v>6131144</v>
      </c>
      <c r="O70" s="1">
        <v>5670709</v>
      </c>
      <c r="P70" s="1">
        <v>102890</v>
      </c>
      <c r="Q70" s="1">
        <v>2573854</v>
      </c>
      <c r="R70" s="1">
        <v>2993965</v>
      </c>
      <c r="S70" s="1">
        <v>1627332</v>
      </c>
      <c r="T70" s="1">
        <v>1627332</v>
      </c>
      <c r="U70" s="1">
        <v>41573540</v>
      </c>
      <c r="V70" s="1">
        <v>1298009</v>
      </c>
      <c r="W70" s="6">
        <v>40275531</v>
      </c>
      <c r="X70" s="1">
        <v>3026823</v>
      </c>
      <c r="Y70" s="1">
        <v>11625397</v>
      </c>
      <c r="Z70" s="6">
        <v>26921320</v>
      </c>
    </row>
    <row r="71" spans="1:26">
      <c r="A71" s="36" t="s">
        <v>95</v>
      </c>
      <c r="B71" s="4">
        <v>10773147</v>
      </c>
      <c r="C71" s="7">
        <v>618922</v>
      </c>
      <c r="D71" s="7">
        <v>108780</v>
      </c>
      <c r="E71" s="7">
        <v>479627</v>
      </c>
      <c r="F71" s="7">
        <v>0</v>
      </c>
      <c r="G71" s="7">
        <v>1877800</v>
      </c>
      <c r="H71" s="7">
        <v>2376538</v>
      </c>
      <c r="I71" s="7">
        <v>241669</v>
      </c>
      <c r="J71" s="7">
        <v>935402</v>
      </c>
      <c r="K71" s="7">
        <v>404091</v>
      </c>
      <c r="L71" s="7">
        <v>1699989</v>
      </c>
      <c r="M71" s="7">
        <v>917228</v>
      </c>
      <c r="N71" s="7">
        <v>1113101</v>
      </c>
      <c r="O71" s="7">
        <v>1450040</v>
      </c>
      <c r="P71" s="7">
        <v>10174</v>
      </c>
      <c r="Q71" s="7">
        <v>575520</v>
      </c>
      <c r="R71" s="7">
        <v>864346</v>
      </c>
      <c r="S71" s="7">
        <v>116221</v>
      </c>
      <c r="T71" s="7">
        <v>116221</v>
      </c>
      <c r="U71" s="7">
        <v>12339408</v>
      </c>
      <c r="V71" s="7">
        <v>306495</v>
      </c>
      <c r="W71" s="8">
        <v>12032913</v>
      </c>
      <c r="X71" s="7">
        <v>1207329</v>
      </c>
      <c r="Y71" s="7">
        <v>4254338</v>
      </c>
      <c r="Z71" s="8">
        <v>6877741</v>
      </c>
    </row>
    <row r="72" spans="1:26">
      <c r="A72" s="35" t="s">
        <v>96</v>
      </c>
      <c r="B72" s="5">
        <v>36418559</v>
      </c>
      <c r="C72" s="1">
        <v>3372491</v>
      </c>
      <c r="D72" s="1">
        <v>269970</v>
      </c>
      <c r="E72" s="1">
        <v>16804</v>
      </c>
      <c r="F72" s="1">
        <v>908845</v>
      </c>
      <c r="G72" s="1">
        <v>13562294</v>
      </c>
      <c r="H72" s="1">
        <v>4580569</v>
      </c>
      <c r="I72" s="1">
        <v>396018</v>
      </c>
      <c r="J72" s="1">
        <v>2804392</v>
      </c>
      <c r="K72" s="1">
        <v>717145</v>
      </c>
      <c r="L72" s="1">
        <v>3368703</v>
      </c>
      <c r="M72" s="1">
        <v>1309737</v>
      </c>
      <c r="N72" s="1">
        <v>5111591</v>
      </c>
      <c r="O72" s="1">
        <v>3254772</v>
      </c>
      <c r="P72" s="1">
        <v>0</v>
      </c>
      <c r="Q72" s="1">
        <v>1199001</v>
      </c>
      <c r="R72" s="1">
        <v>2055771</v>
      </c>
      <c r="S72" s="1">
        <v>454903</v>
      </c>
      <c r="T72" s="1">
        <v>454903</v>
      </c>
      <c r="U72" s="1">
        <v>40128234</v>
      </c>
      <c r="V72" s="1">
        <v>541314</v>
      </c>
      <c r="W72" s="6">
        <v>39586920</v>
      </c>
      <c r="X72" s="1">
        <v>3659265</v>
      </c>
      <c r="Y72" s="1">
        <v>19051708</v>
      </c>
      <c r="Z72" s="6">
        <v>17417261</v>
      </c>
    </row>
    <row r="73" spans="1:26">
      <c r="A73" s="35" t="s">
        <v>97</v>
      </c>
      <c r="B73" s="5">
        <v>12442809</v>
      </c>
      <c r="C73" s="1">
        <v>2149854</v>
      </c>
      <c r="D73" s="1">
        <v>291549</v>
      </c>
      <c r="E73" s="1">
        <v>1122</v>
      </c>
      <c r="F73" s="1">
        <v>0</v>
      </c>
      <c r="G73" s="1">
        <v>2442857</v>
      </c>
      <c r="H73" s="1">
        <v>2163844</v>
      </c>
      <c r="I73" s="1">
        <v>287207</v>
      </c>
      <c r="J73" s="1">
        <v>1078912</v>
      </c>
      <c r="K73" s="1">
        <v>288750</v>
      </c>
      <c r="L73" s="1">
        <v>1700264</v>
      </c>
      <c r="M73" s="1">
        <v>543003</v>
      </c>
      <c r="N73" s="1">
        <v>1495447</v>
      </c>
      <c r="O73" s="1">
        <v>2538147</v>
      </c>
      <c r="P73" s="1">
        <v>0</v>
      </c>
      <c r="Q73" s="1">
        <v>1221380</v>
      </c>
      <c r="R73" s="1">
        <v>1316767</v>
      </c>
      <c r="S73" s="1">
        <v>300211</v>
      </c>
      <c r="T73" s="1">
        <v>300211</v>
      </c>
      <c r="U73" s="1">
        <v>15281167</v>
      </c>
      <c r="V73" s="1">
        <v>180781</v>
      </c>
      <c r="W73" s="6">
        <v>15100386</v>
      </c>
      <c r="X73" s="1">
        <v>2442525</v>
      </c>
      <c r="Y73" s="1">
        <v>4606701</v>
      </c>
      <c r="Z73" s="6">
        <v>8231941</v>
      </c>
    </row>
    <row r="74" spans="1:26">
      <c r="A74" s="35" t="s">
        <v>98</v>
      </c>
      <c r="B74" s="5">
        <v>15334072</v>
      </c>
      <c r="C74" s="1">
        <v>1029868</v>
      </c>
      <c r="D74" s="1">
        <v>0</v>
      </c>
      <c r="E74" s="1">
        <v>6454</v>
      </c>
      <c r="F74" s="1">
        <v>0</v>
      </c>
      <c r="G74" s="1">
        <v>3324017</v>
      </c>
      <c r="H74" s="1">
        <v>1514282</v>
      </c>
      <c r="I74" s="1">
        <v>425515</v>
      </c>
      <c r="J74" s="1">
        <v>2879974</v>
      </c>
      <c r="K74" s="1">
        <v>588545</v>
      </c>
      <c r="L74" s="1">
        <v>1916973</v>
      </c>
      <c r="M74" s="1">
        <v>878494</v>
      </c>
      <c r="N74" s="1">
        <v>2769950</v>
      </c>
      <c r="O74" s="1">
        <v>1161575</v>
      </c>
      <c r="P74" s="1">
        <v>90266</v>
      </c>
      <c r="Q74" s="1">
        <v>383681</v>
      </c>
      <c r="R74" s="1">
        <v>687628</v>
      </c>
      <c r="S74" s="1">
        <v>345650</v>
      </c>
      <c r="T74" s="1">
        <v>345650</v>
      </c>
      <c r="U74" s="1">
        <v>16841297</v>
      </c>
      <c r="V74" s="1">
        <v>561341</v>
      </c>
      <c r="W74" s="6">
        <v>16279956</v>
      </c>
      <c r="X74" s="1">
        <v>1036322</v>
      </c>
      <c r="Y74" s="1">
        <v>4838299</v>
      </c>
      <c r="Z74" s="6">
        <v>10966676</v>
      </c>
    </row>
    <row r="75" spans="1:26">
      <c r="A75" s="35" t="s">
        <v>99</v>
      </c>
      <c r="B75" s="5">
        <v>4103769</v>
      </c>
      <c r="C75" s="1">
        <v>1160371</v>
      </c>
      <c r="D75" s="1">
        <v>54750</v>
      </c>
      <c r="E75" s="1">
        <v>1753</v>
      </c>
      <c r="F75" s="1">
        <v>0</v>
      </c>
      <c r="G75" s="1">
        <v>180125</v>
      </c>
      <c r="H75" s="1">
        <v>589396</v>
      </c>
      <c r="I75" s="1">
        <v>96173</v>
      </c>
      <c r="J75" s="1">
        <v>330192</v>
      </c>
      <c r="K75" s="1">
        <v>146741</v>
      </c>
      <c r="L75" s="1">
        <v>919251</v>
      </c>
      <c r="M75" s="1">
        <v>222932</v>
      </c>
      <c r="N75" s="1">
        <v>402085</v>
      </c>
      <c r="O75" s="1">
        <v>902450</v>
      </c>
      <c r="P75" s="1">
        <v>0</v>
      </c>
      <c r="Q75" s="1">
        <v>327727</v>
      </c>
      <c r="R75" s="1">
        <v>574723</v>
      </c>
      <c r="S75" s="1">
        <v>98788</v>
      </c>
      <c r="T75" s="1">
        <v>98788</v>
      </c>
      <c r="U75" s="1">
        <v>5105007</v>
      </c>
      <c r="V75" s="1">
        <v>69575</v>
      </c>
      <c r="W75" s="6">
        <v>5035432</v>
      </c>
      <c r="X75" s="1">
        <v>1216874</v>
      </c>
      <c r="Y75" s="1">
        <v>769521</v>
      </c>
      <c r="Z75" s="6">
        <v>3118612</v>
      </c>
    </row>
    <row r="76" spans="1:26">
      <c r="A76" s="35" t="s">
        <v>100</v>
      </c>
      <c r="B76" s="5">
        <v>29135894</v>
      </c>
      <c r="C76" s="1">
        <v>2416563</v>
      </c>
      <c r="D76" s="1">
        <v>626148</v>
      </c>
      <c r="E76" s="1">
        <v>12123</v>
      </c>
      <c r="F76" s="1">
        <v>0</v>
      </c>
      <c r="G76" s="1">
        <v>6130239</v>
      </c>
      <c r="H76" s="1">
        <v>3023241</v>
      </c>
      <c r="I76" s="1">
        <v>1067492</v>
      </c>
      <c r="J76" s="1">
        <v>4920004</v>
      </c>
      <c r="K76" s="1">
        <v>1146915</v>
      </c>
      <c r="L76" s="1">
        <v>4056409</v>
      </c>
      <c r="M76" s="1">
        <v>965596</v>
      </c>
      <c r="N76" s="1">
        <v>4771164</v>
      </c>
      <c r="O76" s="1">
        <v>6869100</v>
      </c>
      <c r="P76" s="1">
        <v>0</v>
      </c>
      <c r="Q76" s="1">
        <v>4779757</v>
      </c>
      <c r="R76" s="1">
        <v>2089343</v>
      </c>
      <c r="S76" s="1">
        <v>486621</v>
      </c>
      <c r="T76" s="1">
        <v>486621</v>
      </c>
      <c r="U76" s="1">
        <v>36491615</v>
      </c>
      <c r="V76" s="1">
        <v>1010595</v>
      </c>
      <c r="W76" s="6">
        <v>35481020</v>
      </c>
      <c r="X76" s="1">
        <v>3054834</v>
      </c>
      <c r="Y76" s="1">
        <v>9153480</v>
      </c>
      <c r="Z76" s="6">
        <v>24283301</v>
      </c>
    </row>
    <row r="77" spans="1:26">
      <c r="A77" s="35" t="s">
        <v>101</v>
      </c>
      <c r="B77" s="5">
        <v>10303083</v>
      </c>
      <c r="C77" s="1">
        <v>1018876</v>
      </c>
      <c r="D77" s="1">
        <v>364229</v>
      </c>
      <c r="E77" s="1">
        <v>8795</v>
      </c>
      <c r="F77" s="1">
        <v>0</v>
      </c>
      <c r="G77" s="1">
        <v>2105287</v>
      </c>
      <c r="H77" s="1">
        <v>1288941</v>
      </c>
      <c r="I77" s="1">
        <v>224146</v>
      </c>
      <c r="J77" s="1">
        <v>561800</v>
      </c>
      <c r="K77" s="1">
        <v>449801</v>
      </c>
      <c r="L77" s="1">
        <v>1684355</v>
      </c>
      <c r="M77" s="1">
        <v>890992</v>
      </c>
      <c r="N77" s="1">
        <v>1705861</v>
      </c>
      <c r="O77" s="1">
        <v>1034899</v>
      </c>
      <c r="P77" s="1">
        <v>0</v>
      </c>
      <c r="Q77" s="1">
        <v>279767</v>
      </c>
      <c r="R77" s="1">
        <v>755132</v>
      </c>
      <c r="S77" s="1">
        <v>343900</v>
      </c>
      <c r="T77" s="1">
        <v>343900</v>
      </c>
      <c r="U77" s="1">
        <v>11681882</v>
      </c>
      <c r="V77" s="1">
        <v>381337</v>
      </c>
      <c r="W77" s="6">
        <v>11300545</v>
      </c>
      <c r="X77" s="1">
        <v>1391900</v>
      </c>
      <c r="Y77" s="1">
        <v>3394228</v>
      </c>
      <c r="Z77" s="6">
        <v>6895754</v>
      </c>
    </row>
    <row r="78" spans="1:26">
      <c r="A78" s="35" t="s">
        <v>102</v>
      </c>
      <c r="B78" s="5">
        <v>7200739</v>
      </c>
      <c r="C78" s="1">
        <v>537761</v>
      </c>
      <c r="D78" s="1">
        <v>769276</v>
      </c>
      <c r="E78" s="1">
        <v>5697</v>
      </c>
      <c r="F78" s="1">
        <v>33891</v>
      </c>
      <c r="G78" s="1">
        <v>511934</v>
      </c>
      <c r="H78" s="1">
        <v>1793537</v>
      </c>
      <c r="I78" s="1">
        <v>1089520</v>
      </c>
      <c r="J78" s="1">
        <v>325650</v>
      </c>
      <c r="K78" s="1">
        <v>203816</v>
      </c>
      <c r="L78" s="1">
        <v>858231</v>
      </c>
      <c r="M78" s="1">
        <v>229399</v>
      </c>
      <c r="N78" s="1">
        <v>842027</v>
      </c>
      <c r="O78" s="1">
        <v>1144174</v>
      </c>
      <c r="P78" s="1">
        <v>0</v>
      </c>
      <c r="Q78" s="1">
        <v>383681</v>
      </c>
      <c r="R78" s="1">
        <v>760493</v>
      </c>
      <c r="S78" s="1">
        <v>109253</v>
      </c>
      <c r="T78" s="1">
        <v>109253</v>
      </c>
      <c r="U78" s="1">
        <v>8454166</v>
      </c>
      <c r="V78" s="1">
        <v>140196</v>
      </c>
      <c r="W78" s="6">
        <v>8313970</v>
      </c>
      <c r="X78" s="1">
        <v>1312734</v>
      </c>
      <c r="Y78" s="1">
        <v>2339362</v>
      </c>
      <c r="Z78" s="6">
        <v>4802070</v>
      </c>
    </row>
    <row r="79" spans="1:26">
      <c r="A79" s="35" t="s">
        <v>103</v>
      </c>
      <c r="B79" s="5">
        <v>2792767</v>
      </c>
      <c r="C79" s="1">
        <v>451275</v>
      </c>
      <c r="D79" s="1">
        <v>37196</v>
      </c>
      <c r="E79" s="1">
        <v>9198</v>
      </c>
      <c r="F79" s="1">
        <v>0</v>
      </c>
      <c r="G79" s="1">
        <v>397119</v>
      </c>
      <c r="H79" s="1">
        <v>830653</v>
      </c>
      <c r="I79" s="1">
        <v>50660</v>
      </c>
      <c r="J79" s="1">
        <v>287196</v>
      </c>
      <c r="K79" s="1">
        <v>84226</v>
      </c>
      <c r="L79" s="1">
        <v>401670</v>
      </c>
      <c r="M79" s="1">
        <v>96002</v>
      </c>
      <c r="N79" s="1">
        <v>147572</v>
      </c>
      <c r="O79" s="1">
        <v>681016</v>
      </c>
      <c r="P79" s="1">
        <v>0</v>
      </c>
      <c r="Q79" s="1">
        <v>231806</v>
      </c>
      <c r="R79" s="1">
        <v>449210</v>
      </c>
      <c r="S79" s="1">
        <v>116221</v>
      </c>
      <c r="T79" s="1">
        <v>116221</v>
      </c>
      <c r="U79" s="1">
        <v>3590004</v>
      </c>
      <c r="V79" s="1">
        <v>50610</v>
      </c>
      <c r="W79" s="6">
        <v>3539394</v>
      </c>
      <c r="X79" s="1">
        <v>497669</v>
      </c>
      <c r="Y79" s="1">
        <v>1227772</v>
      </c>
      <c r="Z79" s="6">
        <v>1864563</v>
      </c>
    </row>
    <row r="80" spans="1:26">
      <c r="A80" s="35" t="s">
        <v>104</v>
      </c>
      <c r="B80" s="5">
        <v>3423575</v>
      </c>
      <c r="C80" s="1">
        <v>559826</v>
      </c>
      <c r="D80" s="1">
        <v>46227</v>
      </c>
      <c r="E80" s="1">
        <v>7252</v>
      </c>
      <c r="F80" s="1">
        <v>0</v>
      </c>
      <c r="G80" s="1">
        <v>569609</v>
      </c>
      <c r="H80" s="1">
        <v>834799</v>
      </c>
      <c r="I80" s="1">
        <v>64119</v>
      </c>
      <c r="J80" s="1">
        <v>259961</v>
      </c>
      <c r="K80" s="1">
        <v>99307</v>
      </c>
      <c r="L80" s="1">
        <v>622210</v>
      </c>
      <c r="M80" s="1">
        <v>139134</v>
      </c>
      <c r="N80" s="1">
        <v>221131</v>
      </c>
      <c r="O80" s="1">
        <v>705990</v>
      </c>
      <c r="P80" s="1">
        <v>0</v>
      </c>
      <c r="Q80" s="1">
        <v>247793</v>
      </c>
      <c r="R80" s="1">
        <v>458197</v>
      </c>
      <c r="S80" s="1">
        <v>151087</v>
      </c>
      <c r="T80" s="1">
        <v>151087</v>
      </c>
      <c r="U80" s="1">
        <v>4280652</v>
      </c>
      <c r="V80" s="1">
        <v>50577</v>
      </c>
      <c r="W80" s="6">
        <v>4230075</v>
      </c>
      <c r="X80" s="1">
        <v>613305</v>
      </c>
      <c r="Y80" s="1">
        <v>1404408</v>
      </c>
      <c r="Z80" s="6">
        <v>2262939</v>
      </c>
    </row>
    <row r="81" spans="1:26">
      <c r="A81" s="35" t="s">
        <v>105</v>
      </c>
      <c r="B81" s="5">
        <v>13064712</v>
      </c>
      <c r="C81" s="1">
        <v>1698078</v>
      </c>
      <c r="D81" s="1">
        <v>321666</v>
      </c>
      <c r="E81" s="1">
        <v>54777</v>
      </c>
      <c r="F81" s="1">
        <v>0</v>
      </c>
      <c r="G81" s="1">
        <v>2242713</v>
      </c>
      <c r="H81" s="1">
        <v>2260601</v>
      </c>
      <c r="I81" s="1">
        <v>204906</v>
      </c>
      <c r="J81" s="1">
        <v>1865033</v>
      </c>
      <c r="K81" s="1">
        <v>359941</v>
      </c>
      <c r="L81" s="1">
        <v>1653838</v>
      </c>
      <c r="M81" s="1">
        <v>410784</v>
      </c>
      <c r="N81" s="1">
        <v>1992375</v>
      </c>
      <c r="O81" s="1">
        <v>2229380</v>
      </c>
      <c r="P81" s="1">
        <v>0</v>
      </c>
      <c r="Q81" s="1">
        <v>623480</v>
      </c>
      <c r="R81" s="1">
        <v>1605900</v>
      </c>
      <c r="S81" s="1">
        <v>339945</v>
      </c>
      <c r="T81" s="1">
        <v>339945</v>
      </c>
      <c r="U81" s="1">
        <v>15634037</v>
      </c>
      <c r="V81" s="1">
        <v>241620</v>
      </c>
      <c r="W81" s="6">
        <v>15392417</v>
      </c>
      <c r="X81" s="1">
        <v>2074521</v>
      </c>
      <c r="Y81" s="1">
        <v>4503314</v>
      </c>
      <c r="Z81" s="6">
        <v>9056202</v>
      </c>
    </row>
    <row r="82" spans="1:26">
      <c r="A82" s="35" t="s">
        <v>106</v>
      </c>
      <c r="B82" s="5">
        <v>9757098</v>
      </c>
      <c r="C82" s="1">
        <v>201471</v>
      </c>
      <c r="D82" s="1">
        <v>1124738</v>
      </c>
      <c r="E82" s="1">
        <v>47900</v>
      </c>
      <c r="F82" s="1">
        <v>141047</v>
      </c>
      <c r="G82" s="1">
        <v>534585</v>
      </c>
      <c r="H82" s="1">
        <v>5235081</v>
      </c>
      <c r="I82" s="1">
        <v>913991</v>
      </c>
      <c r="J82" s="1">
        <v>325953</v>
      </c>
      <c r="K82" s="1">
        <v>164097</v>
      </c>
      <c r="L82" s="1">
        <v>519180</v>
      </c>
      <c r="M82" s="1">
        <v>146495</v>
      </c>
      <c r="N82" s="1">
        <v>402560</v>
      </c>
      <c r="O82" s="1">
        <v>1713546</v>
      </c>
      <c r="P82" s="1">
        <v>0</v>
      </c>
      <c r="Q82" s="1">
        <v>751374</v>
      </c>
      <c r="R82" s="1">
        <v>962172</v>
      </c>
      <c r="S82" s="1">
        <v>41027</v>
      </c>
      <c r="T82" s="1">
        <v>41027</v>
      </c>
      <c r="U82" s="1">
        <v>11511671</v>
      </c>
      <c r="V82" s="1">
        <v>158104</v>
      </c>
      <c r="W82" s="6">
        <v>11353567</v>
      </c>
      <c r="X82" s="1">
        <v>1374109</v>
      </c>
      <c r="Y82" s="1">
        <v>5910713</v>
      </c>
      <c r="Z82" s="6">
        <v>4226849</v>
      </c>
    </row>
    <row r="83" spans="1:26">
      <c r="A83" s="35" t="s">
        <v>107</v>
      </c>
      <c r="B83" s="5">
        <v>11056662</v>
      </c>
      <c r="C83" s="1">
        <v>556913</v>
      </c>
      <c r="D83" s="1">
        <v>411053</v>
      </c>
      <c r="E83" s="1">
        <v>9000</v>
      </c>
      <c r="F83" s="1">
        <v>4028</v>
      </c>
      <c r="G83" s="1">
        <v>389233</v>
      </c>
      <c r="H83" s="1">
        <v>2571273</v>
      </c>
      <c r="I83" s="1">
        <v>472724</v>
      </c>
      <c r="J83" s="1">
        <v>168924</v>
      </c>
      <c r="K83" s="1">
        <v>216098</v>
      </c>
      <c r="L83" s="1">
        <v>1098997</v>
      </c>
      <c r="M83" s="1">
        <v>4080310</v>
      </c>
      <c r="N83" s="1">
        <v>1078109</v>
      </c>
      <c r="O83" s="1">
        <v>1213296</v>
      </c>
      <c r="P83" s="1">
        <v>63673</v>
      </c>
      <c r="Q83" s="1">
        <v>431640</v>
      </c>
      <c r="R83" s="1">
        <v>717983</v>
      </c>
      <c r="S83" s="1">
        <v>92977</v>
      </c>
      <c r="T83" s="1">
        <v>92977</v>
      </c>
      <c r="U83" s="1">
        <v>12362935</v>
      </c>
      <c r="V83" s="1">
        <v>128844</v>
      </c>
      <c r="W83" s="6">
        <v>12234091</v>
      </c>
      <c r="X83" s="1">
        <v>976966</v>
      </c>
      <c r="Y83" s="1">
        <v>2964534</v>
      </c>
      <c r="Z83" s="6">
        <v>8421435</v>
      </c>
    </row>
    <row r="84" spans="1:26">
      <c r="A84" s="36" t="s">
        <v>108</v>
      </c>
      <c r="B84" s="4">
        <v>9871994</v>
      </c>
      <c r="C84" s="7">
        <v>587848</v>
      </c>
      <c r="D84" s="7">
        <v>918047</v>
      </c>
      <c r="E84" s="7">
        <v>74517</v>
      </c>
      <c r="F84" s="7">
        <v>0</v>
      </c>
      <c r="G84" s="7">
        <v>892692</v>
      </c>
      <c r="H84" s="7">
        <v>2250020</v>
      </c>
      <c r="I84" s="7">
        <v>511957</v>
      </c>
      <c r="J84" s="7">
        <v>777021</v>
      </c>
      <c r="K84" s="7">
        <v>397925</v>
      </c>
      <c r="L84" s="7">
        <v>1561593</v>
      </c>
      <c r="M84" s="7">
        <v>472255</v>
      </c>
      <c r="N84" s="7">
        <v>1428119</v>
      </c>
      <c r="O84" s="7">
        <v>1827545</v>
      </c>
      <c r="P84" s="7">
        <v>0</v>
      </c>
      <c r="Q84" s="7">
        <v>815320</v>
      </c>
      <c r="R84" s="7">
        <v>1012225</v>
      </c>
      <c r="S84" s="7">
        <v>329159</v>
      </c>
      <c r="T84" s="7">
        <v>329159</v>
      </c>
      <c r="U84" s="7">
        <v>12028698</v>
      </c>
      <c r="V84" s="7">
        <v>262863</v>
      </c>
      <c r="W84" s="8">
        <v>11765835</v>
      </c>
      <c r="X84" s="7">
        <v>1580412</v>
      </c>
      <c r="Y84" s="7">
        <v>3142712</v>
      </c>
      <c r="Z84" s="8">
        <v>7305574</v>
      </c>
    </row>
    <row r="85" spans="1:26">
      <c r="A85" s="35" t="s">
        <v>109</v>
      </c>
      <c r="B85" s="5">
        <v>57012827</v>
      </c>
      <c r="C85" s="1">
        <v>1621635</v>
      </c>
      <c r="D85" s="1">
        <v>51998</v>
      </c>
      <c r="E85" s="1">
        <v>2500804</v>
      </c>
      <c r="F85" s="1">
        <v>217054</v>
      </c>
      <c r="G85" s="1">
        <v>2379673</v>
      </c>
      <c r="H85" s="1">
        <v>22159364</v>
      </c>
      <c r="I85" s="1">
        <v>1140832</v>
      </c>
      <c r="J85" s="1">
        <v>5380033</v>
      </c>
      <c r="K85" s="1">
        <v>1386116</v>
      </c>
      <c r="L85" s="1">
        <v>5462505</v>
      </c>
      <c r="M85" s="1">
        <v>6795416</v>
      </c>
      <c r="N85" s="1">
        <v>7917397</v>
      </c>
      <c r="O85" s="1">
        <v>4444482</v>
      </c>
      <c r="P85" s="1">
        <v>0</v>
      </c>
      <c r="Q85" s="1">
        <v>2283785</v>
      </c>
      <c r="R85" s="1">
        <v>2160697</v>
      </c>
      <c r="S85" s="1">
        <v>646774</v>
      </c>
      <c r="T85" s="1">
        <v>646774</v>
      </c>
      <c r="U85" s="1">
        <v>62104083</v>
      </c>
      <c r="V85" s="1">
        <v>1322678</v>
      </c>
      <c r="W85" s="6">
        <v>60781405</v>
      </c>
      <c r="X85" s="1">
        <v>4174437</v>
      </c>
      <c r="Y85" s="1">
        <v>24756091</v>
      </c>
      <c r="Z85" s="6">
        <v>33173555</v>
      </c>
    </row>
    <row r="86" spans="1:26">
      <c r="A86" s="35" t="s">
        <v>110</v>
      </c>
      <c r="B86" s="5">
        <v>32894053</v>
      </c>
      <c r="C86" s="1">
        <v>407336</v>
      </c>
      <c r="D86" s="1">
        <v>123619</v>
      </c>
      <c r="E86" s="1">
        <v>444474</v>
      </c>
      <c r="F86" s="1">
        <v>89150</v>
      </c>
      <c r="G86" s="1">
        <v>2815554</v>
      </c>
      <c r="H86" s="1">
        <v>3458756</v>
      </c>
      <c r="I86" s="1">
        <v>749583</v>
      </c>
      <c r="J86" s="1">
        <v>3207808</v>
      </c>
      <c r="K86" s="1">
        <v>940812</v>
      </c>
      <c r="L86" s="1">
        <v>3288431</v>
      </c>
      <c r="M86" s="1">
        <v>11832658</v>
      </c>
      <c r="N86" s="1">
        <v>5535872</v>
      </c>
      <c r="O86" s="1">
        <v>2851337</v>
      </c>
      <c r="P86" s="1">
        <v>49954</v>
      </c>
      <c r="Q86" s="1">
        <v>1294920</v>
      </c>
      <c r="R86" s="1">
        <v>1506463</v>
      </c>
      <c r="S86" s="1">
        <v>613443</v>
      </c>
      <c r="T86" s="1">
        <v>613443</v>
      </c>
      <c r="U86" s="1">
        <v>36358833</v>
      </c>
      <c r="V86" s="1">
        <v>956003</v>
      </c>
      <c r="W86" s="6">
        <v>35402830</v>
      </c>
      <c r="X86" s="1">
        <v>975429</v>
      </c>
      <c r="Y86" s="1">
        <v>6363460</v>
      </c>
      <c r="Z86" s="6">
        <v>29019944</v>
      </c>
    </row>
    <row r="87" spans="1:26">
      <c r="A87" s="35" t="s">
        <v>111</v>
      </c>
      <c r="B87" s="5">
        <v>12797741</v>
      </c>
      <c r="C87" s="1">
        <v>1074045</v>
      </c>
      <c r="D87" s="1">
        <v>121612</v>
      </c>
      <c r="E87" s="1">
        <v>449221</v>
      </c>
      <c r="F87" s="1">
        <v>0</v>
      </c>
      <c r="G87" s="1">
        <v>1284162</v>
      </c>
      <c r="H87" s="1">
        <v>2759292</v>
      </c>
      <c r="I87" s="1">
        <v>435687</v>
      </c>
      <c r="J87" s="1">
        <v>1081403</v>
      </c>
      <c r="K87" s="1">
        <v>534822</v>
      </c>
      <c r="L87" s="1">
        <v>2230085</v>
      </c>
      <c r="M87" s="1">
        <v>1030915</v>
      </c>
      <c r="N87" s="1">
        <v>1796497</v>
      </c>
      <c r="O87" s="1">
        <v>2202762</v>
      </c>
      <c r="P87" s="1">
        <v>55242</v>
      </c>
      <c r="Q87" s="1">
        <v>951207</v>
      </c>
      <c r="R87" s="1">
        <v>1196313</v>
      </c>
      <c r="S87" s="1">
        <v>351917</v>
      </c>
      <c r="T87" s="1">
        <v>351917</v>
      </c>
      <c r="U87" s="1">
        <v>15352420</v>
      </c>
      <c r="V87" s="1">
        <v>417313</v>
      </c>
      <c r="W87" s="6">
        <v>14935107</v>
      </c>
      <c r="X87" s="1">
        <v>1644878</v>
      </c>
      <c r="Y87" s="1">
        <v>4043454</v>
      </c>
      <c r="Z87" s="6">
        <v>9664088</v>
      </c>
    </row>
    <row r="88" spans="1:26">
      <c r="A88" s="35" t="s">
        <v>112</v>
      </c>
      <c r="B88" s="5">
        <v>8505405</v>
      </c>
      <c r="C88" s="1">
        <v>88690</v>
      </c>
      <c r="D88" s="1">
        <v>46354</v>
      </c>
      <c r="E88" s="1">
        <v>442532</v>
      </c>
      <c r="F88" s="1">
        <v>0</v>
      </c>
      <c r="G88" s="1">
        <v>2006824</v>
      </c>
      <c r="H88" s="1">
        <v>1040082</v>
      </c>
      <c r="I88" s="1">
        <v>288076</v>
      </c>
      <c r="J88" s="1">
        <v>658309</v>
      </c>
      <c r="K88" s="1">
        <v>199323</v>
      </c>
      <c r="L88" s="1">
        <v>1261018</v>
      </c>
      <c r="M88" s="1">
        <v>1478243</v>
      </c>
      <c r="N88" s="1">
        <v>995954</v>
      </c>
      <c r="O88" s="1">
        <v>1148299</v>
      </c>
      <c r="P88" s="1">
        <v>0</v>
      </c>
      <c r="Q88" s="1">
        <v>415654</v>
      </c>
      <c r="R88" s="1">
        <v>732645</v>
      </c>
      <c r="S88" s="1">
        <v>119126</v>
      </c>
      <c r="T88" s="1">
        <v>119126</v>
      </c>
      <c r="U88" s="1">
        <v>9772830</v>
      </c>
      <c r="V88" s="1">
        <v>146555</v>
      </c>
      <c r="W88" s="6">
        <v>9626275</v>
      </c>
      <c r="X88" s="1">
        <v>577576</v>
      </c>
      <c r="Y88" s="1">
        <v>3046906</v>
      </c>
      <c r="Z88" s="6">
        <v>6148348</v>
      </c>
    </row>
    <row r="89" spans="1:26">
      <c r="A89" s="35" t="s">
        <v>113</v>
      </c>
      <c r="B89" s="5">
        <v>9533446</v>
      </c>
      <c r="C89" s="1">
        <v>146118</v>
      </c>
      <c r="D89" s="1">
        <v>41431</v>
      </c>
      <c r="E89" s="1">
        <v>1496963</v>
      </c>
      <c r="F89" s="1">
        <v>0</v>
      </c>
      <c r="G89" s="1">
        <v>1145128</v>
      </c>
      <c r="H89" s="1">
        <v>1642036</v>
      </c>
      <c r="I89" s="1">
        <v>379235</v>
      </c>
      <c r="J89" s="1">
        <v>729995</v>
      </c>
      <c r="K89" s="1">
        <v>423744</v>
      </c>
      <c r="L89" s="1">
        <v>1720124</v>
      </c>
      <c r="M89" s="1">
        <v>462990</v>
      </c>
      <c r="N89" s="1">
        <v>1345682</v>
      </c>
      <c r="O89" s="1">
        <v>3705767</v>
      </c>
      <c r="P89" s="1">
        <v>26015</v>
      </c>
      <c r="Q89" s="1">
        <v>2725954</v>
      </c>
      <c r="R89" s="1">
        <v>953798</v>
      </c>
      <c r="S89" s="1">
        <v>270213</v>
      </c>
      <c r="T89" s="1">
        <v>270213</v>
      </c>
      <c r="U89" s="1">
        <v>13509426</v>
      </c>
      <c r="V89" s="1">
        <v>402281</v>
      </c>
      <c r="W89" s="6">
        <v>13107145</v>
      </c>
      <c r="X89" s="1">
        <v>1684512</v>
      </c>
      <c r="Y89" s="1">
        <v>2787164</v>
      </c>
      <c r="Z89" s="6">
        <v>9037750</v>
      </c>
    </row>
    <row r="90" spans="1:26">
      <c r="A90" s="35" t="s">
        <v>114</v>
      </c>
      <c r="B90" s="5">
        <v>14135791</v>
      </c>
      <c r="C90" s="1">
        <v>168899</v>
      </c>
      <c r="D90" s="1">
        <v>49535</v>
      </c>
      <c r="E90" s="1">
        <v>4255076</v>
      </c>
      <c r="F90" s="1">
        <v>1643289</v>
      </c>
      <c r="G90" s="1">
        <v>289605</v>
      </c>
      <c r="H90" s="1">
        <v>1234909</v>
      </c>
      <c r="I90" s="1">
        <v>252150</v>
      </c>
      <c r="J90" s="1">
        <v>923897</v>
      </c>
      <c r="K90" s="1">
        <v>318136</v>
      </c>
      <c r="L90" s="1">
        <v>1241257</v>
      </c>
      <c r="M90" s="1">
        <v>2705491</v>
      </c>
      <c r="N90" s="1">
        <v>1053547</v>
      </c>
      <c r="O90" s="1">
        <v>1787391</v>
      </c>
      <c r="P90" s="1">
        <v>0</v>
      </c>
      <c r="Q90" s="1">
        <v>663447</v>
      </c>
      <c r="R90" s="1">
        <v>1123944</v>
      </c>
      <c r="S90" s="1">
        <v>157247</v>
      </c>
      <c r="T90" s="1">
        <v>157247</v>
      </c>
      <c r="U90" s="1">
        <v>16080429</v>
      </c>
      <c r="V90" s="1">
        <v>336399</v>
      </c>
      <c r="W90" s="6">
        <v>15744030</v>
      </c>
      <c r="X90" s="1">
        <v>4473510</v>
      </c>
      <c r="Y90" s="1">
        <v>3167803</v>
      </c>
      <c r="Z90" s="6">
        <v>8439116</v>
      </c>
    </row>
    <row r="91" spans="1:26">
      <c r="A91" s="35" t="s">
        <v>115</v>
      </c>
      <c r="B91" s="5">
        <v>9524623</v>
      </c>
      <c r="C91" s="1">
        <v>629430</v>
      </c>
      <c r="D91" s="1">
        <v>55716</v>
      </c>
      <c r="E91" s="1">
        <v>409564</v>
      </c>
      <c r="F91" s="1">
        <v>0</v>
      </c>
      <c r="G91" s="1">
        <v>1130420</v>
      </c>
      <c r="H91" s="1">
        <v>986421</v>
      </c>
      <c r="I91" s="1">
        <v>186008</v>
      </c>
      <c r="J91" s="1">
        <v>2774749</v>
      </c>
      <c r="K91" s="1">
        <v>229686</v>
      </c>
      <c r="L91" s="1">
        <v>1307513</v>
      </c>
      <c r="M91" s="1">
        <v>614720</v>
      </c>
      <c r="N91" s="1">
        <v>1200396</v>
      </c>
      <c r="O91" s="1">
        <v>1610491</v>
      </c>
      <c r="P91" s="1">
        <v>0</v>
      </c>
      <c r="Q91" s="1">
        <v>655454</v>
      </c>
      <c r="R91" s="1">
        <v>955037</v>
      </c>
      <c r="S91" s="1">
        <v>208390</v>
      </c>
      <c r="T91" s="1">
        <v>208390</v>
      </c>
      <c r="U91" s="1">
        <v>11343504</v>
      </c>
      <c r="V91" s="1">
        <v>154760</v>
      </c>
      <c r="W91" s="6">
        <v>11188744</v>
      </c>
      <c r="X91" s="1">
        <v>1094710</v>
      </c>
      <c r="Y91" s="1">
        <v>2116841</v>
      </c>
      <c r="Z91" s="6">
        <v>8131953</v>
      </c>
    </row>
    <row r="92" spans="1:26">
      <c r="A92" s="35" t="s">
        <v>116</v>
      </c>
      <c r="B92" s="5">
        <v>5014021</v>
      </c>
      <c r="C92" s="1">
        <v>571034</v>
      </c>
      <c r="D92" s="1">
        <v>78483</v>
      </c>
      <c r="E92" s="1">
        <v>237305</v>
      </c>
      <c r="F92" s="1">
        <v>0</v>
      </c>
      <c r="G92" s="1">
        <v>407094</v>
      </c>
      <c r="H92" s="1">
        <v>1141290</v>
      </c>
      <c r="I92" s="1">
        <v>169939</v>
      </c>
      <c r="J92" s="1">
        <v>311870</v>
      </c>
      <c r="K92" s="1">
        <v>202532</v>
      </c>
      <c r="L92" s="1">
        <v>971904</v>
      </c>
      <c r="M92" s="1">
        <v>281438</v>
      </c>
      <c r="N92" s="1">
        <v>641132</v>
      </c>
      <c r="O92" s="1">
        <v>1142493</v>
      </c>
      <c r="P92" s="1">
        <v>0</v>
      </c>
      <c r="Q92" s="1">
        <v>537371</v>
      </c>
      <c r="R92" s="1">
        <v>605122</v>
      </c>
      <c r="S92" s="1">
        <v>232441</v>
      </c>
      <c r="T92" s="1">
        <v>232441</v>
      </c>
      <c r="U92" s="1">
        <v>6388955</v>
      </c>
      <c r="V92" s="1">
        <v>132471</v>
      </c>
      <c r="W92" s="6">
        <v>6256484</v>
      </c>
      <c r="X92" s="1">
        <v>886822</v>
      </c>
      <c r="Y92" s="1">
        <v>1548384</v>
      </c>
      <c r="Z92" s="6">
        <v>3953749</v>
      </c>
    </row>
    <row r="93" spans="1:26">
      <c r="A93" s="35" t="s">
        <v>117</v>
      </c>
      <c r="B93" s="5">
        <v>8247342</v>
      </c>
      <c r="C93" s="1">
        <v>1239376</v>
      </c>
      <c r="D93" s="1">
        <v>168141</v>
      </c>
      <c r="E93" s="1">
        <v>527942</v>
      </c>
      <c r="F93" s="1">
        <v>0</v>
      </c>
      <c r="G93" s="1">
        <v>673254</v>
      </c>
      <c r="H93" s="1">
        <v>1154172</v>
      </c>
      <c r="I93" s="1">
        <v>194438</v>
      </c>
      <c r="J93" s="1">
        <v>1306767</v>
      </c>
      <c r="K93" s="1">
        <v>318225</v>
      </c>
      <c r="L93" s="1">
        <v>1299217</v>
      </c>
      <c r="M93" s="1">
        <v>513041</v>
      </c>
      <c r="N93" s="1">
        <v>852769</v>
      </c>
      <c r="O93" s="1">
        <v>1736805</v>
      </c>
      <c r="P93" s="1">
        <v>0</v>
      </c>
      <c r="Q93" s="1">
        <v>873994</v>
      </c>
      <c r="R93" s="1">
        <v>862811</v>
      </c>
      <c r="S93" s="1">
        <v>72638</v>
      </c>
      <c r="T93" s="1">
        <v>72638</v>
      </c>
      <c r="U93" s="1">
        <v>10056785</v>
      </c>
      <c r="V93" s="1">
        <v>222827</v>
      </c>
      <c r="W93" s="6">
        <v>9833958</v>
      </c>
      <c r="X93" s="1">
        <v>1935459</v>
      </c>
      <c r="Y93" s="1">
        <v>1827426</v>
      </c>
      <c r="Z93" s="6">
        <v>6293900</v>
      </c>
    </row>
    <row r="94" spans="1:26">
      <c r="A94" s="35" t="s">
        <v>118</v>
      </c>
      <c r="B94" s="5">
        <v>16617634</v>
      </c>
      <c r="C94" s="1">
        <v>1683849</v>
      </c>
      <c r="D94" s="1">
        <v>143938</v>
      </c>
      <c r="E94" s="1">
        <v>465059</v>
      </c>
      <c r="F94" s="1">
        <v>27143</v>
      </c>
      <c r="G94" s="1">
        <v>1973029</v>
      </c>
      <c r="H94" s="1">
        <v>2317070</v>
      </c>
      <c r="I94" s="1">
        <v>466042</v>
      </c>
      <c r="J94" s="1">
        <v>1551851</v>
      </c>
      <c r="K94" s="1">
        <v>767093</v>
      </c>
      <c r="L94" s="1">
        <v>3497617</v>
      </c>
      <c r="M94" s="1">
        <v>1675877</v>
      </c>
      <c r="N94" s="1">
        <v>2049066</v>
      </c>
      <c r="O94" s="1">
        <v>2161902</v>
      </c>
      <c r="P94" s="1">
        <v>0</v>
      </c>
      <c r="Q94" s="1">
        <v>847293</v>
      </c>
      <c r="R94" s="1">
        <v>1314609</v>
      </c>
      <c r="S94" s="1">
        <v>561465</v>
      </c>
      <c r="T94" s="1">
        <v>561465</v>
      </c>
      <c r="U94" s="1">
        <v>19341001</v>
      </c>
      <c r="V94" s="1">
        <v>571848</v>
      </c>
      <c r="W94" s="6">
        <v>18769153</v>
      </c>
      <c r="X94" s="1">
        <v>2292846</v>
      </c>
      <c r="Y94" s="1">
        <v>4317242</v>
      </c>
      <c r="Z94" s="6">
        <v>12730913</v>
      </c>
    </row>
    <row r="95" spans="1:26">
      <c r="A95" s="35" t="s">
        <v>119</v>
      </c>
      <c r="B95" s="5">
        <v>26582615</v>
      </c>
      <c r="C95" s="1">
        <v>1428163</v>
      </c>
      <c r="D95" s="1">
        <v>157901</v>
      </c>
      <c r="E95" s="1">
        <v>542457</v>
      </c>
      <c r="F95" s="1">
        <v>165110</v>
      </c>
      <c r="G95" s="1">
        <v>2583625</v>
      </c>
      <c r="H95" s="1">
        <v>10798704</v>
      </c>
      <c r="I95" s="1">
        <v>586526</v>
      </c>
      <c r="J95" s="1">
        <v>2867771</v>
      </c>
      <c r="K95" s="1">
        <v>873286</v>
      </c>
      <c r="L95" s="1">
        <v>3020082</v>
      </c>
      <c r="M95" s="1">
        <v>1208096</v>
      </c>
      <c r="N95" s="1">
        <v>2350894</v>
      </c>
      <c r="O95" s="1">
        <v>3118510</v>
      </c>
      <c r="P95" s="1">
        <v>0</v>
      </c>
      <c r="Q95" s="1">
        <v>1675217</v>
      </c>
      <c r="R95" s="1">
        <v>1443293</v>
      </c>
      <c r="S95" s="1">
        <v>1099685</v>
      </c>
      <c r="T95" s="1">
        <v>1099685</v>
      </c>
      <c r="U95" s="1">
        <v>30800810</v>
      </c>
      <c r="V95" s="1">
        <v>833433</v>
      </c>
      <c r="W95" s="6">
        <v>29967377</v>
      </c>
      <c r="X95" s="1">
        <v>2128521</v>
      </c>
      <c r="Y95" s="1">
        <v>13547439</v>
      </c>
      <c r="Z95" s="6">
        <v>15124850</v>
      </c>
    </row>
    <row r="96" spans="1:26">
      <c r="A96" s="35" t="s">
        <v>120</v>
      </c>
      <c r="B96" s="5">
        <v>12678521</v>
      </c>
      <c r="C96" s="1">
        <v>1180825</v>
      </c>
      <c r="D96" s="1">
        <v>225438</v>
      </c>
      <c r="E96" s="1">
        <v>599552</v>
      </c>
      <c r="F96" s="1">
        <v>301391</v>
      </c>
      <c r="G96" s="1">
        <v>860091</v>
      </c>
      <c r="H96" s="1">
        <v>2935748</v>
      </c>
      <c r="I96" s="1">
        <v>425570</v>
      </c>
      <c r="J96" s="1">
        <v>880154</v>
      </c>
      <c r="K96" s="1">
        <v>312671</v>
      </c>
      <c r="L96" s="1">
        <v>1721582</v>
      </c>
      <c r="M96" s="1">
        <v>781853</v>
      </c>
      <c r="N96" s="1">
        <v>2453646</v>
      </c>
      <c r="O96" s="1">
        <v>2032674</v>
      </c>
      <c r="P96" s="1">
        <v>33070</v>
      </c>
      <c r="Q96" s="1">
        <v>847293</v>
      </c>
      <c r="R96" s="1">
        <v>1152311</v>
      </c>
      <c r="S96" s="1">
        <v>352967</v>
      </c>
      <c r="T96" s="1">
        <v>352967</v>
      </c>
      <c r="U96" s="1">
        <v>15064162</v>
      </c>
      <c r="V96" s="1">
        <v>230859</v>
      </c>
      <c r="W96" s="6">
        <v>14833303</v>
      </c>
      <c r="X96" s="1">
        <v>2005815</v>
      </c>
      <c r="Y96" s="1">
        <v>4097230</v>
      </c>
      <c r="Z96" s="6">
        <v>8961117</v>
      </c>
    </row>
    <row r="97" spans="1:26">
      <c r="A97" s="36" t="s">
        <v>121</v>
      </c>
      <c r="B97" s="4">
        <v>15606788</v>
      </c>
      <c r="C97" s="7">
        <v>879864</v>
      </c>
      <c r="D97" s="7">
        <v>346790</v>
      </c>
      <c r="E97" s="7">
        <v>1963632</v>
      </c>
      <c r="F97" s="7">
        <v>0</v>
      </c>
      <c r="G97" s="7">
        <v>1434579</v>
      </c>
      <c r="H97" s="7">
        <v>3827293</v>
      </c>
      <c r="I97" s="7">
        <v>562608</v>
      </c>
      <c r="J97" s="7">
        <v>690490</v>
      </c>
      <c r="K97" s="7">
        <v>528556</v>
      </c>
      <c r="L97" s="7">
        <v>2193131</v>
      </c>
      <c r="M97" s="7">
        <v>756602</v>
      </c>
      <c r="N97" s="7">
        <v>2423243</v>
      </c>
      <c r="O97" s="7">
        <v>3154809</v>
      </c>
      <c r="P97" s="7">
        <v>0</v>
      </c>
      <c r="Q97" s="7">
        <v>1737910</v>
      </c>
      <c r="R97" s="7">
        <v>1416899</v>
      </c>
      <c r="S97" s="7">
        <v>319607</v>
      </c>
      <c r="T97" s="7">
        <v>319607</v>
      </c>
      <c r="U97" s="7">
        <v>19081204</v>
      </c>
      <c r="V97" s="7">
        <v>397383</v>
      </c>
      <c r="W97" s="8">
        <v>18683821</v>
      </c>
      <c r="X97" s="7">
        <v>3190286</v>
      </c>
      <c r="Y97" s="7">
        <v>5261872</v>
      </c>
      <c r="Z97" s="8">
        <v>10629046</v>
      </c>
    </row>
    <row r="98" spans="1:26">
      <c r="A98" s="37" t="s">
        <v>122</v>
      </c>
      <c r="B98" s="9">
        <v>4781701025</v>
      </c>
      <c r="C98" s="10">
        <v>209610604</v>
      </c>
      <c r="D98" s="10">
        <v>23502521</v>
      </c>
      <c r="E98" s="10">
        <v>30515428</v>
      </c>
      <c r="F98" s="10">
        <v>15360127</v>
      </c>
      <c r="G98" s="10">
        <v>961979804</v>
      </c>
      <c r="H98" s="10">
        <v>548653721</v>
      </c>
      <c r="I98" s="10">
        <v>123795829</v>
      </c>
      <c r="J98" s="10">
        <v>768930978</v>
      </c>
      <c r="K98" s="10">
        <v>172206980</v>
      </c>
      <c r="L98" s="10">
        <v>587936204</v>
      </c>
      <c r="M98" s="11">
        <v>357131554</v>
      </c>
      <c r="N98" s="10">
        <v>982077275</v>
      </c>
      <c r="O98" s="10">
        <v>653875139</v>
      </c>
      <c r="P98" s="10">
        <v>10814747</v>
      </c>
      <c r="Q98" s="10">
        <v>279064994</v>
      </c>
      <c r="R98" s="10">
        <v>363995398</v>
      </c>
      <c r="S98" s="10">
        <v>155767006</v>
      </c>
      <c r="T98" s="10">
        <v>155767006</v>
      </c>
      <c r="U98" s="10">
        <v>5591343170</v>
      </c>
      <c r="V98" s="10">
        <v>166297005</v>
      </c>
      <c r="W98" s="12">
        <v>5425046165</v>
      </c>
      <c r="X98" s="10">
        <v>263628553</v>
      </c>
      <c r="Y98" s="10">
        <v>1525993652</v>
      </c>
      <c r="Z98" s="12">
        <v>3801720965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9"/>
  <sheetViews>
    <sheetView showGridLines="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2"/>
  <cols>
    <col min="1" max="1" width="9.5703125" bestFit="1" customWidth="1"/>
    <col min="2" max="3" width="10.7109375" bestFit="1" customWidth="1"/>
    <col min="4" max="4" width="9.5703125" bestFit="1" customWidth="1"/>
    <col min="5" max="5" width="10.5703125" bestFit="1" customWidth="1"/>
    <col min="6" max="8" width="9.5703125" bestFit="1" customWidth="1"/>
    <col min="9" max="9" width="10.28515625" bestFit="1" customWidth="1"/>
    <col min="10" max="11" width="9.5703125" bestFit="1" customWidth="1"/>
    <col min="12" max="12" width="10.28515625" bestFit="1" customWidth="1"/>
    <col min="13" max="13" width="9" customWidth="1"/>
    <col min="14" max="14" width="8.7109375" bestFit="1" customWidth="1"/>
    <col min="15" max="17" width="9.5703125" bestFit="1" customWidth="1"/>
    <col min="18" max="18" width="8.7109375" bestFit="1" customWidth="1"/>
    <col min="19" max="19" width="9.28515625" bestFit="1" customWidth="1"/>
    <col min="20" max="20" width="10.85546875" bestFit="1" customWidth="1"/>
    <col min="21" max="21" width="10.7109375" bestFit="1" customWidth="1"/>
    <col min="22" max="22" width="11.5703125" bestFit="1" customWidth="1"/>
    <col min="23" max="23" width="9.5703125" bestFit="1" customWidth="1"/>
    <col min="24" max="24" width="10" customWidth="1"/>
    <col min="25" max="25" width="10.7109375" bestFit="1" customWidth="1"/>
    <col min="26" max="26" width="8.7109375" bestFit="1" customWidth="1"/>
    <col min="27" max="27" width="10.28515625" bestFit="1" customWidth="1"/>
    <col min="28" max="29" width="9.5703125" bestFit="1" customWidth="1"/>
    <col min="30" max="30" width="10.5703125" bestFit="1" customWidth="1"/>
    <col min="31" max="31" width="9.5703125" bestFit="1" customWidth="1"/>
    <col min="32" max="32" width="10.7109375" bestFit="1" customWidth="1"/>
    <col min="33" max="33" width="7.85546875" bestFit="1" customWidth="1"/>
    <col min="34" max="34" width="10.7109375" bestFit="1" customWidth="1"/>
  </cols>
  <sheetData>
    <row r="1" spans="1:34">
      <c r="A1" s="1" t="s">
        <v>165</v>
      </c>
      <c r="B1" s="1"/>
      <c r="C1" s="1" t="s">
        <v>126</v>
      </c>
      <c r="D1" s="3" t="s">
        <v>1</v>
      </c>
      <c r="E1" s="3" t="s">
        <v>2</v>
      </c>
      <c r="F1" s="1" t="s">
        <v>124</v>
      </c>
      <c r="G1" s="1"/>
      <c r="H1" s="1"/>
      <c r="I1" s="1"/>
      <c r="J1" s="1"/>
      <c r="K1" s="1"/>
      <c r="L1" s="1" t="s">
        <v>125</v>
      </c>
      <c r="M1" s="1"/>
      <c r="N1" s="1" t="str">
        <f>$C$1</f>
        <v>平成５年度</v>
      </c>
      <c r="O1" s="3" t="s">
        <v>1</v>
      </c>
      <c r="P1" s="3" t="s">
        <v>2</v>
      </c>
      <c r="Q1" s="1" t="s">
        <v>124</v>
      </c>
      <c r="R1" s="1"/>
      <c r="S1" s="1"/>
      <c r="T1" s="1"/>
      <c r="U1" s="1"/>
      <c r="V1" s="1"/>
      <c r="W1" s="1"/>
      <c r="X1" s="1"/>
      <c r="Y1" s="1" t="s">
        <v>125</v>
      </c>
      <c r="Z1" s="1"/>
      <c r="AA1" s="1" t="str">
        <f>$C$1</f>
        <v>平成５年度</v>
      </c>
      <c r="AB1" s="3" t="s">
        <v>1</v>
      </c>
      <c r="AC1" s="1" t="s">
        <v>2</v>
      </c>
      <c r="AD1" s="1" t="s">
        <v>124</v>
      </c>
      <c r="AE1" s="1"/>
      <c r="AF1" s="1"/>
      <c r="AG1" s="1"/>
      <c r="AH1" s="1"/>
    </row>
    <row r="2" spans="1:34">
      <c r="A2" s="38"/>
      <c r="B2" s="14" t="s">
        <v>127</v>
      </c>
      <c r="C2" s="15"/>
      <c r="D2" s="15"/>
      <c r="E2" s="15"/>
      <c r="F2" s="14" t="s">
        <v>128</v>
      </c>
      <c r="G2" s="15"/>
      <c r="H2" s="15"/>
      <c r="I2" s="15"/>
      <c r="J2" s="16"/>
      <c r="K2" s="16"/>
      <c r="L2" s="15"/>
      <c r="M2" s="16"/>
      <c r="N2" s="16"/>
      <c r="O2" s="15"/>
      <c r="P2" s="15"/>
      <c r="Q2" s="16"/>
      <c r="R2" s="39"/>
      <c r="S2" s="40"/>
      <c r="T2" s="15"/>
      <c r="U2" s="14" t="s">
        <v>129</v>
      </c>
      <c r="V2" s="15"/>
      <c r="W2" s="16"/>
      <c r="X2" s="16"/>
      <c r="Y2" s="15"/>
      <c r="Z2" s="16"/>
      <c r="AA2" s="16"/>
      <c r="AB2" s="15"/>
      <c r="AC2" s="16"/>
      <c r="AD2" s="16"/>
      <c r="AE2" s="16"/>
      <c r="AF2" s="41" t="s">
        <v>125</v>
      </c>
      <c r="AG2" s="41" t="s">
        <v>130</v>
      </c>
      <c r="AH2" s="19" t="s">
        <v>131</v>
      </c>
    </row>
    <row r="3" spans="1:34">
      <c r="A3" s="42"/>
      <c r="B3" s="43"/>
      <c r="C3" s="44" t="s">
        <v>132</v>
      </c>
      <c r="D3" s="45" t="s">
        <v>133</v>
      </c>
      <c r="E3" s="45" t="s">
        <v>134</v>
      </c>
      <c r="F3" s="43"/>
      <c r="G3" s="44" t="s">
        <v>135</v>
      </c>
      <c r="H3" s="44" t="s">
        <v>136</v>
      </c>
      <c r="I3" s="44" t="s">
        <v>137</v>
      </c>
      <c r="J3" s="26"/>
      <c r="K3" s="26"/>
      <c r="L3" s="44" t="s">
        <v>138</v>
      </c>
      <c r="M3" s="26"/>
      <c r="N3" s="26"/>
      <c r="O3" s="44" t="s">
        <v>139</v>
      </c>
      <c r="P3" s="44" t="s">
        <v>140</v>
      </c>
      <c r="Q3" s="26"/>
      <c r="R3" s="26"/>
      <c r="S3" s="44" t="s">
        <v>141</v>
      </c>
      <c r="T3" s="44" t="s">
        <v>142</v>
      </c>
      <c r="U3" s="44"/>
      <c r="V3" s="44" t="s">
        <v>143</v>
      </c>
      <c r="W3" s="26"/>
      <c r="X3" s="26"/>
      <c r="Y3" s="46" t="s">
        <v>144</v>
      </c>
      <c r="Z3" s="26"/>
      <c r="AA3" s="26"/>
      <c r="AB3" s="44" t="s">
        <v>145</v>
      </c>
      <c r="AC3" s="26"/>
      <c r="AD3" s="26"/>
      <c r="AE3" s="26"/>
      <c r="AF3" s="47"/>
      <c r="AG3" s="47" t="s">
        <v>152</v>
      </c>
      <c r="AH3" s="48" t="s">
        <v>125</v>
      </c>
    </row>
    <row r="4" spans="1:34">
      <c r="A4" s="49"/>
      <c r="B4" s="28"/>
      <c r="C4" s="24"/>
      <c r="D4" s="25" t="s">
        <v>146</v>
      </c>
      <c r="E4" s="25" t="s">
        <v>146</v>
      </c>
      <c r="F4" s="24"/>
      <c r="G4" s="24"/>
      <c r="H4" s="24"/>
      <c r="I4" s="24"/>
      <c r="J4" s="24" t="s">
        <v>135</v>
      </c>
      <c r="K4" s="25" t="s">
        <v>136</v>
      </c>
      <c r="L4" s="24"/>
      <c r="M4" s="27" t="s">
        <v>135</v>
      </c>
      <c r="N4" s="25" t="s">
        <v>136</v>
      </c>
      <c r="O4" s="24"/>
      <c r="P4" s="24"/>
      <c r="Q4" s="24" t="s">
        <v>135</v>
      </c>
      <c r="R4" s="25" t="s">
        <v>136</v>
      </c>
      <c r="S4" s="24"/>
      <c r="T4" s="24"/>
      <c r="U4" s="24"/>
      <c r="V4" s="24"/>
      <c r="W4" s="24" t="s">
        <v>147</v>
      </c>
      <c r="X4" s="25" t="s">
        <v>148</v>
      </c>
      <c r="Y4" s="24"/>
      <c r="Z4" s="24" t="s">
        <v>147</v>
      </c>
      <c r="AA4" s="25" t="s">
        <v>148</v>
      </c>
      <c r="AB4" s="24"/>
      <c r="AC4" s="24" t="s">
        <v>149</v>
      </c>
      <c r="AD4" s="25" t="s">
        <v>150</v>
      </c>
      <c r="AE4" s="25" t="s">
        <v>151</v>
      </c>
      <c r="AF4" s="29"/>
      <c r="AG4" s="29"/>
      <c r="AH4" s="50"/>
    </row>
    <row r="5" spans="1:34">
      <c r="A5" s="35" t="s">
        <v>28</v>
      </c>
      <c r="B5" s="5">
        <v>1167946226</v>
      </c>
      <c r="C5" s="1">
        <v>1010812913</v>
      </c>
      <c r="D5" s="1">
        <v>93838137</v>
      </c>
      <c r="E5" s="1">
        <v>63295176</v>
      </c>
      <c r="F5" s="1">
        <v>147930140</v>
      </c>
      <c r="G5" s="1">
        <v>388010973</v>
      </c>
      <c r="H5" s="1">
        <v>240080833</v>
      </c>
      <c r="I5" s="1">
        <v>-26948440</v>
      </c>
      <c r="J5" s="1">
        <v>189497628</v>
      </c>
      <c r="K5" s="1">
        <v>216446068</v>
      </c>
      <c r="L5" s="1">
        <v>-1039915</v>
      </c>
      <c r="M5" s="1">
        <v>12995588</v>
      </c>
      <c r="N5" s="1">
        <v>14035503</v>
      </c>
      <c r="O5" s="1">
        <v>175918495</v>
      </c>
      <c r="P5" s="1">
        <v>134255979</v>
      </c>
      <c r="Q5" s="1">
        <v>143855241</v>
      </c>
      <c r="R5" s="1">
        <v>9599262</v>
      </c>
      <c r="S5" s="1">
        <v>32931915</v>
      </c>
      <c r="T5" s="1">
        <v>8730601</v>
      </c>
      <c r="U5" s="1">
        <v>460387746</v>
      </c>
      <c r="V5" s="1">
        <v>216833007</v>
      </c>
      <c r="W5" s="1">
        <v>218875062</v>
      </c>
      <c r="X5" s="1">
        <v>-2042055</v>
      </c>
      <c r="Y5" s="1">
        <v>-3872331</v>
      </c>
      <c r="Z5" s="1">
        <v>8812732</v>
      </c>
      <c r="AA5" s="1">
        <v>-12685063</v>
      </c>
      <c r="AB5" s="1">
        <v>247427070</v>
      </c>
      <c r="AC5" s="1">
        <v>10523092</v>
      </c>
      <c r="AD5" s="1">
        <v>184768488</v>
      </c>
      <c r="AE5" s="1">
        <v>52135490</v>
      </c>
      <c r="AF5" s="1">
        <v>1776264112</v>
      </c>
      <c r="AG5" s="1">
        <v>639699</v>
      </c>
      <c r="AH5" s="6">
        <v>2777</v>
      </c>
    </row>
    <row r="6" spans="1:34">
      <c r="A6" s="35" t="s">
        <v>29</v>
      </c>
      <c r="B6" s="5">
        <v>164802355</v>
      </c>
      <c r="C6" s="1">
        <v>143076929</v>
      </c>
      <c r="D6" s="1">
        <v>12661832</v>
      </c>
      <c r="E6" s="1">
        <v>9063594</v>
      </c>
      <c r="F6" s="1">
        <v>22768810</v>
      </c>
      <c r="G6" s="1">
        <v>37765888</v>
      </c>
      <c r="H6" s="1">
        <v>14997078</v>
      </c>
      <c r="I6" s="1">
        <v>-3191825</v>
      </c>
      <c r="J6" s="1">
        <v>9640527</v>
      </c>
      <c r="K6" s="1">
        <v>12832352</v>
      </c>
      <c r="L6" s="1">
        <v>-59269</v>
      </c>
      <c r="M6" s="1">
        <v>740669</v>
      </c>
      <c r="N6" s="1">
        <v>799938</v>
      </c>
      <c r="O6" s="1">
        <v>26019904</v>
      </c>
      <c r="P6" s="1">
        <v>19891011</v>
      </c>
      <c r="Q6" s="1">
        <v>21255799</v>
      </c>
      <c r="R6" s="1">
        <v>1364788</v>
      </c>
      <c r="S6" s="1">
        <v>4682141</v>
      </c>
      <c r="T6" s="1">
        <v>1446752</v>
      </c>
      <c r="U6" s="1">
        <v>83395383</v>
      </c>
      <c r="V6" s="1">
        <v>36617118</v>
      </c>
      <c r="W6" s="1">
        <v>36744774</v>
      </c>
      <c r="X6" s="1">
        <v>-127656</v>
      </c>
      <c r="Y6" s="1">
        <v>-1568014</v>
      </c>
      <c r="Z6" s="1">
        <v>-179188</v>
      </c>
      <c r="AA6" s="1">
        <v>-1388826</v>
      </c>
      <c r="AB6" s="1">
        <v>48346279</v>
      </c>
      <c r="AC6" s="1">
        <v>7906934</v>
      </c>
      <c r="AD6" s="1">
        <v>29568942</v>
      </c>
      <c r="AE6" s="1">
        <v>10870403</v>
      </c>
      <c r="AF6" s="1">
        <v>270966548</v>
      </c>
      <c r="AG6" s="1">
        <v>107579</v>
      </c>
      <c r="AH6" s="6">
        <v>2519</v>
      </c>
    </row>
    <row r="7" spans="1:34">
      <c r="A7" s="35" t="s">
        <v>30</v>
      </c>
      <c r="B7" s="5">
        <v>61099938</v>
      </c>
      <c r="C7" s="1">
        <v>52659520</v>
      </c>
      <c r="D7" s="1">
        <v>5126116</v>
      </c>
      <c r="E7" s="1">
        <v>3314302</v>
      </c>
      <c r="F7" s="1">
        <v>8655442</v>
      </c>
      <c r="G7" s="1">
        <v>14194176</v>
      </c>
      <c r="H7" s="1">
        <v>5538734</v>
      </c>
      <c r="I7" s="1">
        <v>-1894901</v>
      </c>
      <c r="J7" s="1">
        <v>2805860</v>
      </c>
      <c r="K7" s="1">
        <v>4700761</v>
      </c>
      <c r="L7" s="1">
        <v>-21050</v>
      </c>
      <c r="M7" s="1">
        <v>263059</v>
      </c>
      <c r="N7" s="1">
        <v>284109</v>
      </c>
      <c r="O7" s="1">
        <v>10571393</v>
      </c>
      <c r="P7" s="1">
        <v>7853243</v>
      </c>
      <c r="Q7" s="1">
        <v>8407107</v>
      </c>
      <c r="R7" s="1">
        <v>553864</v>
      </c>
      <c r="S7" s="1">
        <v>1900124</v>
      </c>
      <c r="T7" s="1">
        <v>818026</v>
      </c>
      <c r="U7" s="1">
        <v>27663791</v>
      </c>
      <c r="V7" s="1">
        <v>10212040</v>
      </c>
      <c r="W7" s="1">
        <v>10267711</v>
      </c>
      <c r="X7" s="1">
        <v>-55671</v>
      </c>
      <c r="Y7" s="1">
        <v>-666653</v>
      </c>
      <c r="Z7" s="1">
        <v>-83412</v>
      </c>
      <c r="AA7" s="1">
        <v>-583241</v>
      </c>
      <c r="AB7" s="1">
        <v>18118404</v>
      </c>
      <c r="AC7" s="1">
        <v>2102008</v>
      </c>
      <c r="AD7" s="1">
        <v>11813214</v>
      </c>
      <c r="AE7" s="1">
        <v>4203182</v>
      </c>
      <c r="AF7" s="1">
        <v>97419171</v>
      </c>
      <c r="AG7" s="1">
        <v>39441</v>
      </c>
      <c r="AH7" s="6">
        <v>2470</v>
      </c>
    </row>
    <row r="8" spans="1:34">
      <c r="A8" s="35" t="s">
        <v>31</v>
      </c>
      <c r="B8" s="5">
        <v>88040181</v>
      </c>
      <c r="C8" s="1">
        <v>76633848</v>
      </c>
      <c r="D8" s="1">
        <v>6620936</v>
      </c>
      <c r="E8" s="1">
        <v>4785397</v>
      </c>
      <c r="F8" s="1">
        <v>13008292</v>
      </c>
      <c r="G8" s="1">
        <v>16200653</v>
      </c>
      <c r="H8" s="1">
        <v>3192361</v>
      </c>
      <c r="I8" s="1">
        <v>-1299904</v>
      </c>
      <c r="J8" s="1">
        <v>742190</v>
      </c>
      <c r="K8" s="1">
        <v>2042094</v>
      </c>
      <c r="L8" s="1">
        <v>-28793</v>
      </c>
      <c r="M8" s="1">
        <v>359820</v>
      </c>
      <c r="N8" s="1">
        <v>388613</v>
      </c>
      <c r="O8" s="1">
        <v>14336989</v>
      </c>
      <c r="P8" s="1">
        <v>10950101</v>
      </c>
      <c r="Q8" s="1">
        <v>11711755</v>
      </c>
      <c r="R8" s="1">
        <v>761654</v>
      </c>
      <c r="S8" s="1">
        <v>2612984</v>
      </c>
      <c r="T8" s="1">
        <v>773904</v>
      </c>
      <c r="U8" s="1">
        <v>27737789</v>
      </c>
      <c r="V8" s="1">
        <v>8601814</v>
      </c>
      <c r="W8" s="1">
        <v>8631403</v>
      </c>
      <c r="X8" s="1">
        <v>-29589</v>
      </c>
      <c r="Y8" s="1">
        <v>-718440</v>
      </c>
      <c r="Z8" s="1">
        <v>-142776</v>
      </c>
      <c r="AA8" s="1">
        <v>-575664</v>
      </c>
      <c r="AB8" s="1">
        <v>19854415</v>
      </c>
      <c r="AC8" s="1">
        <v>1882553</v>
      </c>
      <c r="AD8" s="1">
        <v>11388322</v>
      </c>
      <c r="AE8" s="1">
        <v>6583540</v>
      </c>
      <c r="AF8" s="1">
        <v>128786262</v>
      </c>
      <c r="AG8" s="1">
        <v>57828</v>
      </c>
      <c r="AH8" s="6">
        <v>2227</v>
      </c>
    </row>
    <row r="9" spans="1:34">
      <c r="A9" s="35" t="s">
        <v>32</v>
      </c>
      <c r="B9" s="5">
        <v>52107877</v>
      </c>
      <c r="C9" s="1">
        <v>45350425</v>
      </c>
      <c r="D9" s="1">
        <v>3964533</v>
      </c>
      <c r="E9" s="1">
        <v>2792919</v>
      </c>
      <c r="F9" s="1">
        <v>7590540</v>
      </c>
      <c r="G9" s="1">
        <v>10510726</v>
      </c>
      <c r="H9" s="1">
        <v>2920186</v>
      </c>
      <c r="I9" s="1">
        <v>-1201088</v>
      </c>
      <c r="J9" s="1">
        <v>960209</v>
      </c>
      <c r="K9" s="1">
        <v>2161297</v>
      </c>
      <c r="L9" s="1">
        <v>-20929</v>
      </c>
      <c r="M9" s="1">
        <v>261551</v>
      </c>
      <c r="N9" s="1">
        <v>282480</v>
      </c>
      <c r="O9" s="1">
        <v>8812557</v>
      </c>
      <c r="P9" s="1">
        <v>6699145</v>
      </c>
      <c r="Q9" s="1">
        <v>7175554</v>
      </c>
      <c r="R9" s="1">
        <v>476409</v>
      </c>
      <c r="S9" s="1">
        <v>1634402</v>
      </c>
      <c r="T9" s="1">
        <v>479010</v>
      </c>
      <c r="U9" s="1">
        <v>17062929</v>
      </c>
      <c r="V9" s="1">
        <v>4563847</v>
      </c>
      <c r="W9" s="1">
        <v>4590603</v>
      </c>
      <c r="X9" s="1">
        <v>-26756</v>
      </c>
      <c r="Y9" s="1">
        <v>-453784</v>
      </c>
      <c r="Z9" s="1">
        <v>-12595</v>
      </c>
      <c r="AA9" s="1">
        <v>-441189</v>
      </c>
      <c r="AB9" s="1">
        <v>12952866</v>
      </c>
      <c r="AC9" s="1">
        <v>1323535</v>
      </c>
      <c r="AD9" s="1">
        <v>7612162</v>
      </c>
      <c r="AE9" s="1">
        <v>4017169</v>
      </c>
      <c r="AF9" s="1">
        <v>76761346</v>
      </c>
      <c r="AG9" s="1">
        <v>33340</v>
      </c>
      <c r="AH9" s="6">
        <v>2302</v>
      </c>
    </row>
    <row r="10" spans="1:34">
      <c r="A10" s="35" t="s">
        <v>33</v>
      </c>
      <c r="B10" s="5">
        <v>74759944</v>
      </c>
      <c r="C10" s="1">
        <v>65007988</v>
      </c>
      <c r="D10" s="1">
        <v>5650152</v>
      </c>
      <c r="E10" s="1">
        <v>4101804</v>
      </c>
      <c r="F10" s="1">
        <v>11076024</v>
      </c>
      <c r="G10" s="1">
        <v>16250287</v>
      </c>
      <c r="H10" s="1">
        <v>5174263</v>
      </c>
      <c r="I10" s="1">
        <v>-1493492</v>
      </c>
      <c r="J10" s="1">
        <v>2742883</v>
      </c>
      <c r="K10" s="1">
        <v>4236375</v>
      </c>
      <c r="L10" s="1">
        <v>-28360</v>
      </c>
      <c r="M10" s="1">
        <v>354407</v>
      </c>
      <c r="N10" s="1">
        <v>382767</v>
      </c>
      <c r="O10" s="1">
        <v>12597876</v>
      </c>
      <c r="P10" s="1">
        <v>8177952</v>
      </c>
      <c r="Q10" s="1">
        <v>8733073</v>
      </c>
      <c r="R10" s="1">
        <v>555121</v>
      </c>
      <c r="S10" s="1">
        <v>1904437</v>
      </c>
      <c r="T10" s="1">
        <v>2515487</v>
      </c>
      <c r="U10" s="1">
        <v>28967779</v>
      </c>
      <c r="V10" s="1">
        <v>11624374</v>
      </c>
      <c r="W10" s="1">
        <v>11679039</v>
      </c>
      <c r="X10" s="1">
        <v>-54665</v>
      </c>
      <c r="Y10" s="1">
        <v>-657045</v>
      </c>
      <c r="Z10" s="1">
        <v>14644</v>
      </c>
      <c r="AA10" s="1">
        <v>-671689</v>
      </c>
      <c r="AB10" s="1">
        <v>18000450</v>
      </c>
      <c r="AC10" s="1">
        <v>2947847</v>
      </c>
      <c r="AD10" s="1">
        <v>10179472</v>
      </c>
      <c r="AE10" s="1">
        <v>4873131</v>
      </c>
      <c r="AF10" s="1">
        <v>114803747</v>
      </c>
      <c r="AG10" s="1">
        <v>45178</v>
      </c>
      <c r="AH10" s="6">
        <v>2541</v>
      </c>
    </row>
    <row r="11" spans="1:34">
      <c r="A11" s="35" t="s">
        <v>34</v>
      </c>
      <c r="B11" s="5">
        <v>60675154</v>
      </c>
      <c r="C11" s="1">
        <v>52235708</v>
      </c>
      <c r="D11" s="1">
        <v>5180380</v>
      </c>
      <c r="E11" s="1">
        <v>3259066</v>
      </c>
      <c r="F11" s="1">
        <v>8727229</v>
      </c>
      <c r="G11" s="1">
        <v>14100136</v>
      </c>
      <c r="H11" s="1">
        <v>5372907</v>
      </c>
      <c r="I11" s="1">
        <v>-1553124</v>
      </c>
      <c r="J11" s="1">
        <v>2872399</v>
      </c>
      <c r="K11" s="1">
        <v>4425523</v>
      </c>
      <c r="L11" s="1">
        <v>-29231</v>
      </c>
      <c r="M11" s="1">
        <v>365303</v>
      </c>
      <c r="N11" s="1">
        <v>394534</v>
      </c>
      <c r="O11" s="1">
        <v>10309584</v>
      </c>
      <c r="P11" s="1">
        <v>7909104</v>
      </c>
      <c r="Q11" s="1">
        <v>8461954</v>
      </c>
      <c r="R11" s="1">
        <v>552850</v>
      </c>
      <c r="S11" s="1">
        <v>1896646</v>
      </c>
      <c r="T11" s="1">
        <v>503834</v>
      </c>
      <c r="U11" s="1">
        <v>28726233</v>
      </c>
      <c r="V11" s="1">
        <v>10766786</v>
      </c>
      <c r="W11" s="1">
        <v>10824862</v>
      </c>
      <c r="X11" s="1">
        <v>-58076</v>
      </c>
      <c r="Y11" s="1">
        <v>-765598</v>
      </c>
      <c r="Z11" s="1">
        <v>-42543</v>
      </c>
      <c r="AA11" s="1">
        <v>-723055</v>
      </c>
      <c r="AB11" s="1">
        <v>18725045</v>
      </c>
      <c r="AC11" s="1">
        <v>2170801</v>
      </c>
      <c r="AD11" s="1">
        <v>12327873</v>
      </c>
      <c r="AE11" s="1">
        <v>4226371</v>
      </c>
      <c r="AF11" s="1">
        <v>98128616</v>
      </c>
      <c r="AG11" s="1">
        <v>41005</v>
      </c>
      <c r="AH11" s="6">
        <v>2393</v>
      </c>
    </row>
    <row r="12" spans="1:34">
      <c r="A12" s="35" t="s">
        <v>35</v>
      </c>
      <c r="B12" s="5">
        <v>53309402</v>
      </c>
      <c r="C12" s="1">
        <v>45984491</v>
      </c>
      <c r="D12" s="1">
        <v>4422982</v>
      </c>
      <c r="E12" s="1">
        <v>2901929</v>
      </c>
      <c r="F12" s="1">
        <v>8233102</v>
      </c>
      <c r="G12" s="1">
        <v>12615865</v>
      </c>
      <c r="H12" s="1">
        <v>4382763</v>
      </c>
      <c r="I12" s="1">
        <v>-1121043</v>
      </c>
      <c r="J12" s="1">
        <v>2487308</v>
      </c>
      <c r="K12" s="1">
        <v>3608351</v>
      </c>
      <c r="L12" s="1">
        <v>-24430</v>
      </c>
      <c r="M12" s="1">
        <v>305285</v>
      </c>
      <c r="N12" s="1">
        <v>329715</v>
      </c>
      <c r="O12" s="1">
        <v>9378575</v>
      </c>
      <c r="P12" s="1">
        <v>6425575</v>
      </c>
      <c r="Q12" s="1">
        <v>6870272</v>
      </c>
      <c r="R12" s="1">
        <v>444697</v>
      </c>
      <c r="S12" s="1">
        <v>1525609</v>
      </c>
      <c r="T12" s="1">
        <v>1427391</v>
      </c>
      <c r="U12" s="1">
        <v>23445129</v>
      </c>
      <c r="V12" s="1">
        <v>6926336</v>
      </c>
      <c r="W12" s="1">
        <v>6960882</v>
      </c>
      <c r="X12" s="1">
        <v>-34546</v>
      </c>
      <c r="Y12" s="1">
        <v>-447087</v>
      </c>
      <c r="Z12" s="1">
        <v>-14771</v>
      </c>
      <c r="AA12" s="1">
        <v>-432316</v>
      </c>
      <c r="AB12" s="1">
        <v>16965880</v>
      </c>
      <c r="AC12" s="1">
        <v>3250870</v>
      </c>
      <c r="AD12" s="1">
        <v>10059784</v>
      </c>
      <c r="AE12" s="1">
        <v>3655226</v>
      </c>
      <c r="AF12" s="1">
        <v>84987633</v>
      </c>
      <c r="AG12" s="1">
        <v>33529</v>
      </c>
      <c r="AH12" s="6">
        <v>2535</v>
      </c>
    </row>
    <row r="13" spans="1:34">
      <c r="A13" s="35" t="s">
        <v>36</v>
      </c>
      <c r="B13" s="5">
        <v>19818121</v>
      </c>
      <c r="C13" s="1">
        <v>16962718</v>
      </c>
      <c r="D13" s="1">
        <v>1822424</v>
      </c>
      <c r="E13" s="1">
        <v>1032979</v>
      </c>
      <c r="F13" s="1">
        <v>4389579</v>
      </c>
      <c r="G13" s="1">
        <v>6759323</v>
      </c>
      <c r="H13" s="1">
        <v>2369744</v>
      </c>
      <c r="I13" s="1">
        <v>-1153399</v>
      </c>
      <c r="J13" s="1">
        <v>788192</v>
      </c>
      <c r="K13" s="1">
        <v>1941591</v>
      </c>
      <c r="L13" s="1">
        <v>-9789</v>
      </c>
      <c r="M13" s="1">
        <v>122332</v>
      </c>
      <c r="N13" s="1">
        <v>132121</v>
      </c>
      <c r="O13" s="1">
        <v>5552767</v>
      </c>
      <c r="P13" s="1">
        <v>4130124</v>
      </c>
      <c r="Q13" s="1">
        <v>4426156</v>
      </c>
      <c r="R13" s="1">
        <v>296032</v>
      </c>
      <c r="S13" s="1">
        <v>1015588</v>
      </c>
      <c r="T13" s="1">
        <v>407055</v>
      </c>
      <c r="U13" s="1">
        <v>15343093</v>
      </c>
      <c r="V13" s="1">
        <v>2798981</v>
      </c>
      <c r="W13" s="1">
        <v>2815448</v>
      </c>
      <c r="X13" s="1">
        <v>-16467</v>
      </c>
      <c r="Y13" s="1">
        <v>-233250</v>
      </c>
      <c r="Z13" s="1">
        <v>-9338</v>
      </c>
      <c r="AA13" s="1">
        <v>-223912</v>
      </c>
      <c r="AB13" s="1">
        <v>12777362</v>
      </c>
      <c r="AC13" s="1">
        <v>4353132</v>
      </c>
      <c r="AD13" s="1">
        <v>5613371</v>
      </c>
      <c r="AE13" s="1">
        <v>2810859</v>
      </c>
      <c r="AF13" s="1">
        <v>39550793</v>
      </c>
      <c r="AG13" s="1">
        <v>20482</v>
      </c>
      <c r="AH13" s="6">
        <v>1931</v>
      </c>
    </row>
    <row r="14" spans="1:34">
      <c r="A14" s="35" t="s">
        <v>37</v>
      </c>
      <c r="B14" s="5">
        <v>39626482</v>
      </c>
      <c r="C14" s="1">
        <v>34130404</v>
      </c>
      <c r="D14" s="1">
        <v>3337150</v>
      </c>
      <c r="E14" s="1">
        <v>2158928</v>
      </c>
      <c r="F14" s="1">
        <v>5973754</v>
      </c>
      <c r="G14" s="1">
        <v>11370213</v>
      </c>
      <c r="H14" s="1">
        <v>5396459</v>
      </c>
      <c r="I14" s="1">
        <v>-1121326</v>
      </c>
      <c r="J14" s="1">
        <v>3684128</v>
      </c>
      <c r="K14" s="1">
        <v>4805454</v>
      </c>
      <c r="L14" s="1">
        <v>-18135</v>
      </c>
      <c r="M14" s="1">
        <v>226634</v>
      </c>
      <c r="N14" s="1">
        <v>244769</v>
      </c>
      <c r="O14" s="1">
        <v>7113215</v>
      </c>
      <c r="P14" s="1">
        <v>5107486</v>
      </c>
      <c r="Q14" s="1">
        <v>5453722</v>
      </c>
      <c r="R14" s="1">
        <v>346236</v>
      </c>
      <c r="S14" s="1">
        <v>1187821</v>
      </c>
      <c r="T14" s="1">
        <v>817908</v>
      </c>
      <c r="U14" s="1">
        <v>18061556</v>
      </c>
      <c r="V14" s="1">
        <v>3852885</v>
      </c>
      <c r="W14" s="1">
        <v>3878059</v>
      </c>
      <c r="X14" s="1">
        <v>-25174</v>
      </c>
      <c r="Y14" s="1">
        <v>-322357</v>
      </c>
      <c r="Z14" s="1">
        <v>41888</v>
      </c>
      <c r="AA14" s="1">
        <v>-364245</v>
      </c>
      <c r="AB14" s="1">
        <v>14531028</v>
      </c>
      <c r="AC14" s="1">
        <v>4043907</v>
      </c>
      <c r="AD14" s="1">
        <v>7558303</v>
      </c>
      <c r="AE14" s="1">
        <v>2928818</v>
      </c>
      <c r="AF14" s="1">
        <v>63661792</v>
      </c>
      <c r="AG14" s="1">
        <v>28112</v>
      </c>
      <c r="AH14" s="6">
        <v>2265</v>
      </c>
    </row>
    <row r="15" spans="1:34">
      <c r="A15" s="36" t="s">
        <v>38</v>
      </c>
      <c r="B15" s="4">
        <v>51501361</v>
      </c>
      <c r="C15" s="7">
        <v>44571344</v>
      </c>
      <c r="D15" s="7">
        <v>4118952</v>
      </c>
      <c r="E15" s="7">
        <v>2811065</v>
      </c>
      <c r="F15" s="7">
        <v>7464479</v>
      </c>
      <c r="G15" s="7">
        <v>9720015</v>
      </c>
      <c r="H15" s="7">
        <v>2255536</v>
      </c>
      <c r="I15" s="7">
        <v>-855618</v>
      </c>
      <c r="J15" s="7">
        <v>840942</v>
      </c>
      <c r="K15" s="7">
        <v>1696560</v>
      </c>
      <c r="L15" s="7">
        <v>-11072</v>
      </c>
      <c r="M15" s="7">
        <v>138366</v>
      </c>
      <c r="N15" s="7">
        <v>149438</v>
      </c>
      <c r="O15" s="7">
        <v>8331169</v>
      </c>
      <c r="P15" s="7">
        <v>6113815</v>
      </c>
      <c r="Q15" s="7">
        <v>6523353</v>
      </c>
      <c r="R15" s="7">
        <v>409538</v>
      </c>
      <c r="S15" s="7">
        <v>1404990</v>
      </c>
      <c r="T15" s="7">
        <v>812364</v>
      </c>
      <c r="U15" s="7">
        <v>21302839</v>
      </c>
      <c r="V15" s="7">
        <v>8388997</v>
      </c>
      <c r="W15" s="7">
        <v>8413061</v>
      </c>
      <c r="X15" s="7">
        <v>-24064</v>
      </c>
      <c r="Y15" s="7">
        <v>-404431</v>
      </c>
      <c r="Z15" s="7">
        <v>25678</v>
      </c>
      <c r="AA15" s="7">
        <v>-430109</v>
      </c>
      <c r="AB15" s="7">
        <v>13318273</v>
      </c>
      <c r="AC15" s="7">
        <v>2512937</v>
      </c>
      <c r="AD15" s="7">
        <v>7127426</v>
      </c>
      <c r="AE15" s="7">
        <v>3677910</v>
      </c>
      <c r="AF15" s="7">
        <v>80268679</v>
      </c>
      <c r="AG15" s="7">
        <v>34245</v>
      </c>
      <c r="AH15" s="8">
        <v>2344</v>
      </c>
    </row>
    <row r="16" spans="1:34">
      <c r="A16" s="35" t="s">
        <v>39</v>
      </c>
      <c r="B16" s="5">
        <v>13778928</v>
      </c>
      <c r="C16" s="1">
        <v>11780335</v>
      </c>
      <c r="D16" s="1">
        <v>1260782</v>
      </c>
      <c r="E16" s="1">
        <v>737811</v>
      </c>
      <c r="F16" s="1">
        <v>2252550</v>
      </c>
      <c r="G16" s="1">
        <v>6250111</v>
      </c>
      <c r="H16" s="1">
        <v>3997561</v>
      </c>
      <c r="I16" s="1">
        <v>-560945</v>
      </c>
      <c r="J16" s="1">
        <v>3230227</v>
      </c>
      <c r="K16" s="1">
        <v>3791172</v>
      </c>
      <c r="L16" s="1">
        <v>-4394</v>
      </c>
      <c r="M16" s="1">
        <v>54912</v>
      </c>
      <c r="N16" s="1">
        <v>59306</v>
      </c>
      <c r="O16" s="1">
        <v>2817889</v>
      </c>
      <c r="P16" s="1">
        <v>2137854</v>
      </c>
      <c r="Q16" s="1">
        <v>2284937</v>
      </c>
      <c r="R16" s="1">
        <v>147083</v>
      </c>
      <c r="S16" s="1">
        <v>504594</v>
      </c>
      <c r="T16" s="1">
        <v>175441</v>
      </c>
      <c r="U16" s="1">
        <v>6687516</v>
      </c>
      <c r="V16" s="1">
        <v>1529789</v>
      </c>
      <c r="W16" s="1">
        <v>1539688</v>
      </c>
      <c r="X16" s="1">
        <v>-9899</v>
      </c>
      <c r="Y16" s="1">
        <v>-503819</v>
      </c>
      <c r="Z16" s="1">
        <v>-371782</v>
      </c>
      <c r="AA16" s="1">
        <v>-132037</v>
      </c>
      <c r="AB16" s="1">
        <v>5661546</v>
      </c>
      <c r="AC16" s="1">
        <v>1606070</v>
      </c>
      <c r="AD16" s="1">
        <v>2561325</v>
      </c>
      <c r="AE16" s="1">
        <v>1494151</v>
      </c>
      <c r="AF16" s="1">
        <v>22718994</v>
      </c>
      <c r="AG16" s="1">
        <v>11374</v>
      </c>
      <c r="AH16" s="6">
        <v>1997</v>
      </c>
    </row>
    <row r="17" spans="1:34">
      <c r="A17" s="36" t="s">
        <v>40</v>
      </c>
      <c r="B17" s="4">
        <v>14066570</v>
      </c>
      <c r="C17" s="7">
        <v>12195505</v>
      </c>
      <c r="D17" s="7">
        <v>1100392</v>
      </c>
      <c r="E17" s="7">
        <v>770673</v>
      </c>
      <c r="F17" s="7">
        <v>2131481</v>
      </c>
      <c r="G17" s="7">
        <v>2653945</v>
      </c>
      <c r="H17" s="7">
        <v>522464</v>
      </c>
      <c r="I17" s="7">
        <v>-283918</v>
      </c>
      <c r="J17" s="7">
        <v>71474</v>
      </c>
      <c r="K17" s="7">
        <v>355392</v>
      </c>
      <c r="L17" s="7">
        <v>-3503</v>
      </c>
      <c r="M17" s="7">
        <v>43777</v>
      </c>
      <c r="N17" s="7">
        <v>47280</v>
      </c>
      <c r="O17" s="7">
        <v>2418902</v>
      </c>
      <c r="P17" s="7">
        <v>1773034</v>
      </c>
      <c r="Q17" s="7">
        <v>1892826</v>
      </c>
      <c r="R17" s="7">
        <v>119792</v>
      </c>
      <c r="S17" s="7">
        <v>410965</v>
      </c>
      <c r="T17" s="7">
        <v>234903</v>
      </c>
      <c r="U17" s="7">
        <v>4502654</v>
      </c>
      <c r="V17" s="7">
        <v>473962</v>
      </c>
      <c r="W17" s="7">
        <v>473962</v>
      </c>
      <c r="X17" s="7">
        <v>0</v>
      </c>
      <c r="Y17" s="7">
        <v>-84253</v>
      </c>
      <c r="Z17" s="7">
        <v>-39719</v>
      </c>
      <c r="AA17" s="7">
        <v>-44534</v>
      </c>
      <c r="AB17" s="7">
        <v>4112945</v>
      </c>
      <c r="AC17" s="7">
        <v>767011</v>
      </c>
      <c r="AD17" s="7">
        <v>2214230</v>
      </c>
      <c r="AE17" s="7">
        <v>1131704</v>
      </c>
      <c r="AF17" s="7">
        <v>20700705</v>
      </c>
      <c r="AG17" s="7">
        <v>9919</v>
      </c>
      <c r="AH17" s="8">
        <v>2087</v>
      </c>
    </row>
    <row r="18" spans="1:34">
      <c r="A18" s="35" t="s">
        <v>41</v>
      </c>
      <c r="B18" s="5">
        <v>26486282</v>
      </c>
      <c r="C18" s="1">
        <v>22935850</v>
      </c>
      <c r="D18" s="1">
        <v>2101986</v>
      </c>
      <c r="E18" s="1">
        <v>1448446</v>
      </c>
      <c r="F18" s="1">
        <v>3980043</v>
      </c>
      <c r="G18" s="1">
        <v>4708222</v>
      </c>
      <c r="H18" s="1">
        <v>728179</v>
      </c>
      <c r="I18" s="1">
        <v>-340299</v>
      </c>
      <c r="J18" s="1">
        <v>97025</v>
      </c>
      <c r="K18" s="1">
        <v>437324</v>
      </c>
      <c r="L18" s="1">
        <v>-6332</v>
      </c>
      <c r="M18" s="1">
        <v>79125</v>
      </c>
      <c r="N18" s="1">
        <v>85457</v>
      </c>
      <c r="O18" s="1">
        <v>4326674</v>
      </c>
      <c r="P18" s="1">
        <v>3093159</v>
      </c>
      <c r="Q18" s="1">
        <v>3298557</v>
      </c>
      <c r="R18" s="1">
        <v>205398</v>
      </c>
      <c r="S18" s="1">
        <v>704651</v>
      </c>
      <c r="T18" s="1">
        <v>528864</v>
      </c>
      <c r="U18" s="1">
        <v>10088500</v>
      </c>
      <c r="V18" s="1">
        <v>2499737</v>
      </c>
      <c r="W18" s="1">
        <v>2505296</v>
      </c>
      <c r="X18" s="1">
        <v>-5559</v>
      </c>
      <c r="Y18" s="1">
        <v>-187502</v>
      </c>
      <c r="Z18" s="1">
        <v>-32012</v>
      </c>
      <c r="AA18" s="1">
        <v>-155490</v>
      </c>
      <c r="AB18" s="1">
        <v>7776265</v>
      </c>
      <c r="AC18" s="1">
        <v>2150148</v>
      </c>
      <c r="AD18" s="1">
        <v>3644502</v>
      </c>
      <c r="AE18" s="1">
        <v>1981615</v>
      </c>
      <c r="AF18" s="1">
        <v>40554825</v>
      </c>
      <c r="AG18" s="1">
        <v>17866</v>
      </c>
      <c r="AH18" s="6">
        <v>2270</v>
      </c>
    </row>
    <row r="19" spans="1:34">
      <c r="A19" s="35" t="s">
        <v>42</v>
      </c>
      <c r="B19" s="5">
        <v>12972642</v>
      </c>
      <c r="C19" s="1">
        <v>11289719</v>
      </c>
      <c r="D19" s="1">
        <v>990606</v>
      </c>
      <c r="E19" s="1">
        <v>692317</v>
      </c>
      <c r="F19" s="1">
        <v>1625271</v>
      </c>
      <c r="G19" s="1">
        <v>2215501</v>
      </c>
      <c r="H19" s="1">
        <v>590230</v>
      </c>
      <c r="I19" s="1">
        <v>-363273</v>
      </c>
      <c r="J19" s="1">
        <v>105506</v>
      </c>
      <c r="K19" s="1">
        <v>468779</v>
      </c>
      <c r="L19" s="1">
        <v>-2472</v>
      </c>
      <c r="M19" s="1">
        <v>30899</v>
      </c>
      <c r="N19" s="1">
        <v>33371</v>
      </c>
      <c r="O19" s="1">
        <v>1991016</v>
      </c>
      <c r="P19" s="1">
        <v>1359847</v>
      </c>
      <c r="Q19" s="1">
        <v>1447927</v>
      </c>
      <c r="R19" s="1">
        <v>88080</v>
      </c>
      <c r="S19" s="1">
        <v>302172</v>
      </c>
      <c r="T19" s="1">
        <v>328997</v>
      </c>
      <c r="U19" s="1">
        <v>3931649</v>
      </c>
      <c r="V19" s="1">
        <v>738671</v>
      </c>
      <c r="W19" s="1">
        <v>739340</v>
      </c>
      <c r="X19" s="1">
        <v>-669</v>
      </c>
      <c r="Y19" s="1">
        <v>-49661</v>
      </c>
      <c r="Z19" s="1">
        <v>-790</v>
      </c>
      <c r="AA19" s="1">
        <v>-48871</v>
      </c>
      <c r="AB19" s="1">
        <v>3242639</v>
      </c>
      <c r="AC19" s="1">
        <v>801531</v>
      </c>
      <c r="AD19" s="1">
        <v>1466179</v>
      </c>
      <c r="AE19" s="1">
        <v>974929</v>
      </c>
      <c r="AF19" s="1">
        <v>18529562</v>
      </c>
      <c r="AG19" s="1">
        <v>8209</v>
      </c>
      <c r="AH19" s="6">
        <v>2257</v>
      </c>
    </row>
    <row r="20" spans="1:34">
      <c r="A20" s="35" t="s">
        <v>43</v>
      </c>
      <c r="B20" s="5">
        <v>37631334</v>
      </c>
      <c r="C20" s="1">
        <v>32609020</v>
      </c>
      <c r="D20" s="1">
        <v>3004769</v>
      </c>
      <c r="E20" s="1">
        <v>2017545</v>
      </c>
      <c r="F20" s="1">
        <v>3962517</v>
      </c>
      <c r="G20" s="1">
        <v>9036260</v>
      </c>
      <c r="H20" s="1">
        <v>5073743</v>
      </c>
      <c r="I20" s="1">
        <v>-1242420</v>
      </c>
      <c r="J20" s="1">
        <v>3367188</v>
      </c>
      <c r="K20" s="1">
        <v>4609608</v>
      </c>
      <c r="L20" s="1">
        <v>-14510</v>
      </c>
      <c r="M20" s="1">
        <v>181331</v>
      </c>
      <c r="N20" s="1">
        <v>195841</v>
      </c>
      <c r="O20" s="1">
        <v>5219447</v>
      </c>
      <c r="P20" s="1">
        <v>4028439</v>
      </c>
      <c r="Q20" s="1">
        <v>4296733</v>
      </c>
      <c r="R20" s="1">
        <v>268294</v>
      </c>
      <c r="S20" s="1">
        <v>920429</v>
      </c>
      <c r="T20" s="1">
        <v>270579</v>
      </c>
      <c r="U20" s="1">
        <v>14944690</v>
      </c>
      <c r="V20" s="1">
        <v>6477907</v>
      </c>
      <c r="W20" s="1">
        <v>6496745</v>
      </c>
      <c r="X20" s="1">
        <v>-18838</v>
      </c>
      <c r="Y20" s="1">
        <v>-380185</v>
      </c>
      <c r="Z20" s="1">
        <v>-87849</v>
      </c>
      <c r="AA20" s="1">
        <v>-292336</v>
      </c>
      <c r="AB20" s="1">
        <v>8846968</v>
      </c>
      <c r="AC20" s="1">
        <v>1931547</v>
      </c>
      <c r="AD20" s="1">
        <v>4685789</v>
      </c>
      <c r="AE20" s="1">
        <v>2229632</v>
      </c>
      <c r="AF20" s="1">
        <v>56538541</v>
      </c>
      <c r="AG20" s="1">
        <v>23076</v>
      </c>
      <c r="AH20" s="6">
        <v>2450</v>
      </c>
    </row>
    <row r="21" spans="1:34">
      <c r="A21" s="35" t="s">
        <v>44</v>
      </c>
      <c r="B21" s="5">
        <v>18701549</v>
      </c>
      <c r="C21" s="1">
        <v>16172476</v>
      </c>
      <c r="D21" s="1">
        <v>1520814</v>
      </c>
      <c r="E21" s="1">
        <v>1008259</v>
      </c>
      <c r="F21" s="1">
        <v>2702364</v>
      </c>
      <c r="G21" s="1">
        <v>3349497</v>
      </c>
      <c r="H21" s="1">
        <v>647133</v>
      </c>
      <c r="I21" s="1">
        <v>-328406</v>
      </c>
      <c r="J21" s="1">
        <v>97846</v>
      </c>
      <c r="K21" s="1">
        <v>426252</v>
      </c>
      <c r="L21" s="1">
        <v>-5137</v>
      </c>
      <c r="M21" s="1">
        <v>64200</v>
      </c>
      <c r="N21" s="1">
        <v>69337</v>
      </c>
      <c r="O21" s="1">
        <v>3035907</v>
      </c>
      <c r="P21" s="1">
        <v>2316602</v>
      </c>
      <c r="Q21" s="1">
        <v>2468146</v>
      </c>
      <c r="R21" s="1">
        <v>151544</v>
      </c>
      <c r="S21" s="1">
        <v>519898</v>
      </c>
      <c r="T21" s="1">
        <v>199407</v>
      </c>
      <c r="U21" s="1">
        <v>7749283</v>
      </c>
      <c r="V21" s="1">
        <v>1767503</v>
      </c>
      <c r="W21" s="1">
        <v>1772781</v>
      </c>
      <c r="X21" s="1">
        <v>-5278</v>
      </c>
      <c r="Y21" s="1">
        <v>-198247</v>
      </c>
      <c r="Z21" s="1">
        <v>-63288</v>
      </c>
      <c r="AA21" s="1">
        <v>-134959</v>
      </c>
      <c r="AB21" s="1">
        <v>6180027</v>
      </c>
      <c r="AC21" s="1">
        <v>1853906</v>
      </c>
      <c r="AD21" s="1">
        <v>2752826</v>
      </c>
      <c r="AE21" s="1">
        <v>1573295</v>
      </c>
      <c r="AF21" s="1">
        <v>29153196</v>
      </c>
      <c r="AG21" s="1">
        <v>13932</v>
      </c>
      <c r="AH21" s="6">
        <v>2093</v>
      </c>
    </row>
    <row r="22" spans="1:34">
      <c r="A22" s="35" t="s">
        <v>45</v>
      </c>
      <c r="B22" s="5">
        <v>6276619</v>
      </c>
      <c r="C22" s="1">
        <v>5427931</v>
      </c>
      <c r="D22" s="1">
        <v>509427</v>
      </c>
      <c r="E22" s="1">
        <v>339261</v>
      </c>
      <c r="F22" s="1">
        <v>1178389</v>
      </c>
      <c r="G22" s="1">
        <v>1544863</v>
      </c>
      <c r="H22" s="1">
        <v>366474</v>
      </c>
      <c r="I22" s="1">
        <v>-230558</v>
      </c>
      <c r="J22" s="1">
        <v>55408</v>
      </c>
      <c r="K22" s="1">
        <v>285966</v>
      </c>
      <c r="L22" s="1">
        <v>-1479</v>
      </c>
      <c r="M22" s="1">
        <v>18484</v>
      </c>
      <c r="N22" s="1">
        <v>19963</v>
      </c>
      <c r="O22" s="1">
        <v>1410426</v>
      </c>
      <c r="P22" s="1">
        <v>914586</v>
      </c>
      <c r="Q22" s="1">
        <v>975131</v>
      </c>
      <c r="R22" s="1">
        <v>60545</v>
      </c>
      <c r="S22" s="1">
        <v>207709</v>
      </c>
      <c r="T22" s="1">
        <v>288131</v>
      </c>
      <c r="U22" s="1">
        <v>3299294</v>
      </c>
      <c r="V22" s="1">
        <v>714131</v>
      </c>
      <c r="W22" s="1">
        <v>714131</v>
      </c>
      <c r="X22" s="1">
        <v>0</v>
      </c>
      <c r="Y22" s="1">
        <v>-23360</v>
      </c>
      <c r="Z22" s="1">
        <v>5490</v>
      </c>
      <c r="AA22" s="1">
        <v>-28850</v>
      </c>
      <c r="AB22" s="1">
        <v>2608523</v>
      </c>
      <c r="AC22" s="1">
        <v>783455</v>
      </c>
      <c r="AD22" s="1">
        <v>1143021</v>
      </c>
      <c r="AE22" s="1">
        <v>682047</v>
      </c>
      <c r="AF22" s="1">
        <v>10754302</v>
      </c>
      <c r="AG22" s="1">
        <v>5295</v>
      </c>
      <c r="AH22" s="6">
        <v>2031</v>
      </c>
    </row>
    <row r="23" spans="1:34">
      <c r="A23" s="35" t="s">
        <v>46</v>
      </c>
      <c r="B23" s="5">
        <v>6356864</v>
      </c>
      <c r="C23" s="1">
        <v>5508081</v>
      </c>
      <c r="D23" s="1">
        <v>506646</v>
      </c>
      <c r="E23" s="1">
        <v>342137</v>
      </c>
      <c r="F23" s="1">
        <v>1179594</v>
      </c>
      <c r="G23" s="1">
        <v>1641917</v>
      </c>
      <c r="H23" s="1">
        <v>462323</v>
      </c>
      <c r="I23" s="1">
        <v>-297862</v>
      </c>
      <c r="J23" s="1">
        <v>73985</v>
      </c>
      <c r="K23" s="1">
        <v>371847</v>
      </c>
      <c r="L23" s="1">
        <v>-2011</v>
      </c>
      <c r="M23" s="1">
        <v>25122</v>
      </c>
      <c r="N23" s="1">
        <v>27133</v>
      </c>
      <c r="O23" s="1">
        <v>1479467</v>
      </c>
      <c r="P23" s="1">
        <v>952747</v>
      </c>
      <c r="Q23" s="1">
        <v>1016090</v>
      </c>
      <c r="R23" s="1">
        <v>63343</v>
      </c>
      <c r="S23" s="1">
        <v>217308</v>
      </c>
      <c r="T23" s="1">
        <v>309412</v>
      </c>
      <c r="U23" s="1">
        <v>3429282</v>
      </c>
      <c r="V23" s="1">
        <v>1012420</v>
      </c>
      <c r="W23" s="1">
        <v>1012420</v>
      </c>
      <c r="X23" s="1">
        <v>0</v>
      </c>
      <c r="Y23" s="1">
        <v>-14115</v>
      </c>
      <c r="Z23" s="1">
        <v>170</v>
      </c>
      <c r="AA23" s="1">
        <v>-14285</v>
      </c>
      <c r="AB23" s="1">
        <v>2430977</v>
      </c>
      <c r="AC23" s="1">
        <v>573092</v>
      </c>
      <c r="AD23" s="1">
        <v>1184912</v>
      </c>
      <c r="AE23" s="1">
        <v>672973</v>
      </c>
      <c r="AF23" s="1">
        <v>10965740</v>
      </c>
      <c r="AG23" s="1">
        <v>5519</v>
      </c>
      <c r="AH23" s="6">
        <v>1987</v>
      </c>
    </row>
    <row r="24" spans="1:34">
      <c r="A24" s="36" t="s">
        <v>47</v>
      </c>
      <c r="B24" s="4">
        <v>8861021</v>
      </c>
      <c r="C24" s="7">
        <v>7648367</v>
      </c>
      <c r="D24" s="7">
        <v>728561</v>
      </c>
      <c r="E24" s="7">
        <v>484093</v>
      </c>
      <c r="F24" s="7">
        <v>2007233</v>
      </c>
      <c r="G24" s="7">
        <v>2774514</v>
      </c>
      <c r="H24" s="7">
        <v>767281</v>
      </c>
      <c r="I24" s="7">
        <v>-295138</v>
      </c>
      <c r="J24" s="7">
        <v>321164</v>
      </c>
      <c r="K24" s="7">
        <v>616302</v>
      </c>
      <c r="L24" s="7">
        <v>-3789</v>
      </c>
      <c r="M24" s="7">
        <v>47350</v>
      </c>
      <c r="N24" s="7">
        <v>51139</v>
      </c>
      <c r="O24" s="7">
        <v>2306160</v>
      </c>
      <c r="P24" s="7">
        <v>1477832</v>
      </c>
      <c r="Q24" s="7">
        <v>1577672</v>
      </c>
      <c r="R24" s="7">
        <v>99840</v>
      </c>
      <c r="S24" s="7">
        <v>342518</v>
      </c>
      <c r="T24" s="7">
        <v>485810</v>
      </c>
      <c r="U24" s="7">
        <v>4188967</v>
      </c>
      <c r="V24" s="7">
        <v>376417</v>
      </c>
      <c r="W24" s="7">
        <v>380640</v>
      </c>
      <c r="X24" s="7">
        <v>-4223</v>
      </c>
      <c r="Y24" s="7">
        <v>8079</v>
      </c>
      <c r="Z24" s="7">
        <v>86210</v>
      </c>
      <c r="AA24" s="7">
        <v>-78131</v>
      </c>
      <c r="AB24" s="7">
        <v>3804471</v>
      </c>
      <c r="AC24" s="7">
        <v>485191</v>
      </c>
      <c r="AD24" s="7">
        <v>2208245</v>
      </c>
      <c r="AE24" s="7">
        <v>1111035</v>
      </c>
      <c r="AF24" s="7">
        <v>15057221</v>
      </c>
      <c r="AG24" s="7">
        <v>8317</v>
      </c>
      <c r="AH24" s="8">
        <v>1810</v>
      </c>
    </row>
    <row r="25" spans="1:34">
      <c r="A25" s="35" t="s">
        <v>48</v>
      </c>
      <c r="B25" s="5">
        <v>23946303</v>
      </c>
      <c r="C25" s="1">
        <v>20806061</v>
      </c>
      <c r="D25" s="1">
        <v>1827125</v>
      </c>
      <c r="E25" s="1">
        <v>1313117</v>
      </c>
      <c r="F25" s="1">
        <v>2939259</v>
      </c>
      <c r="G25" s="1">
        <v>3935179</v>
      </c>
      <c r="H25" s="1">
        <v>995920</v>
      </c>
      <c r="I25" s="1">
        <v>-403472</v>
      </c>
      <c r="J25" s="1">
        <v>293843</v>
      </c>
      <c r="K25" s="1">
        <v>697315</v>
      </c>
      <c r="L25" s="1">
        <v>-9664</v>
      </c>
      <c r="M25" s="1">
        <v>120771</v>
      </c>
      <c r="N25" s="1">
        <v>130435</v>
      </c>
      <c r="O25" s="1">
        <v>3352395</v>
      </c>
      <c r="P25" s="1">
        <v>2523263</v>
      </c>
      <c r="Q25" s="1">
        <v>2691433</v>
      </c>
      <c r="R25" s="1">
        <v>168170</v>
      </c>
      <c r="S25" s="1">
        <v>576938</v>
      </c>
      <c r="T25" s="1">
        <v>252194</v>
      </c>
      <c r="U25" s="1">
        <v>7406840</v>
      </c>
      <c r="V25" s="1">
        <v>2080600</v>
      </c>
      <c r="W25" s="1">
        <v>2080829</v>
      </c>
      <c r="X25" s="1">
        <v>-229</v>
      </c>
      <c r="Y25" s="1">
        <v>-176783</v>
      </c>
      <c r="Z25" s="1">
        <v>-102020</v>
      </c>
      <c r="AA25" s="1">
        <v>-74763</v>
      </c>
      <c r="AB25" s="1">
        <v>5503023</v>
      </c>
      <c r="AC25" s="1">
        <v>1146534</v>
      </c>
      <c r="AD25" s="1">
        <v>2555341</v>
      </c>
      <c r="AE25" s="1">
        <v>1801148</v>
      </c>
      <c r="AF25" s="1">
        <v>34292402</v>
      </c>
      <c r="AG25" s="1">
        <v>14563</v>
      </c>
      <c r="AH25" s="6">
        <v>2355</v>
      </c>
    </row>
    <row r="26" spans="1:34">
      <c r="A26" s="35" t="s">
        <v>49</v>
      </c>
      <c r="B26" s="5">
        <v>5877764</v>
      </c>
      <c r="C26" s="1">
        <v>5025142</v>
      </c>
      <c r="D26" s="1">
        <v>534138</v>
      </c>
      <c r="E26" s="1">
        <v>318484</v>
      </c>
      <c r="F26" s="1">
        <v>1234688</v>
      </c>
      <c r="G26" s="1">
        <v>1561167</v>
      </c>
      <c r="H26" s="1">
        <v>326479</v>
      </c>
      <c r="I26" s="1">
        <v>-202173</v>
      </c>
      <c r="J26" s="1">
        <v>47667</v>
      </c>
      <c r="K26" s="1">
        <v>249840</v>
      </c>
      <c r="L26" s="1">
        <v>-1355</v>
      </c>
      <c r="M26" s="1">
        <v>16929</v>
      </c>
      <c r="N26" s="1">
        <v>18284</v>
      </c>
      <c r="O26" s="1">
        <v>1438216</v>
      </c>
      <c r="P26" s="1">
        <v>925189</v>
      </c>
      <c r="Q26" s="1">
        <v>983544</v>
      </c>
      <c r="R26" s="1">
        <v>58355</v>
      </c>
      <c r="S26" s="1">
        <v>200196</v>
      </c>
      <c r="T26" s="1">
        <v>312831</v>
      </c>
      <c r="U26" s="1">
        <v>3963479</v>
      </c>
      <c r="V26" s="1">
        <v>205961</v>
      </c>
      <c r="W26" s="1">
        <v>205961</v>
      </c>
      <c r="X26" s="1">
        <v>0</v>
      </c>
      <c r="Y26" s="1">
        <v>-28286</v>
      </c>
      <c r="Z26" s="1">
        <v>2</v>
      </c>
      <c r="AA26" s="1">
        <v>-28288</v>
      </c>
      <c r="AB26" s="1">
        <v>3785804</v>
      </c>
      <c r="AC26" s="1">
        <v>1990593</v>
      </c>
      <c r="AD26" s="1">
        <v>1107115</v>
      </c>
      <c r="AE26" s="1">
        <v>688096</v>
      </c>
      <c r="AF26" s="1">
        <v>11075931</v>
      </c>
      <c r="AG26" s="1">
        <v>5933</v>
      </c>
      <c r="AH26" s="6">
        <v>1867</v>
      </c>
    </row>
    <row r="27" spans="1:34">
      <c r="A27" s="35" t="s">
        <v>50</v>
      </c>
      <c r="B27" s="5">
        <v>6966558</v>
      </c>
      <c r="C27" s="1">
        <v>5991079</v>
      </c>
      <c r="D27" s="1">
        <v>596459</v>
      </c>
      <c r="E27" s="1">
        <v>379020</v>
      </c>
      <c r="F27" s="1">
        <v>1504129</v>
      </c>
      <c r="G27" s="1">
        <v>1909007</v>
      </c>
      <c r="H27" s="1">
        <v>404878</v>
      </c>
      <c r="I27" s="1">
        <v>-225862</v>
      </c>
      <c r="J27" s="1">
        <v>58185</v>
      </c>
      <c r="K27" s="1">
        <v>284047</v>
      </c>
      <c r="L27" s="1">
        <v>-3644</v>
      </c>
      <c r="M27" s="1">
        <v>45531</v>
      </c>
      <c r="N27" s="1">
        <v>49175</v>
      </c>
      <c r="O27" s="1">
        <v>1733635</v>
      </c>
      <c r="P27" s="1">
        <v>1146168</v>
      </c>
      <c r="Q27" s="1">
        <v>1217824</v>
      </c>
      <c r="R27" s="1">
        <v>71656</v>
      </c>
      <c r="S27" s="1">
        <v>245828</v>
      </c>
      <c r="T27" s="1">
        <v>341639</v>
      </c>
      <c r="U27" s="1">
        <v>3667900</v>
      </c>
      <c r="V27" s="1">
        <v>675264</v>
      </c>
      <c r="W27" s="1">
        <v>682171</v>
      </c>
      <c r="X27" s="1">
        <v>-6907</v>
      </c>
      <c r="Y27" s="1">
        <v>-93453</v>
      </c>
      <c r="Z27" s="1">
        <v>-619</v>
      </c>
      <c r="AA27" s="1">
        <v>-92834</v>
      </c>
      <c r="AB27" s="1">
        <v>3086089</v>
      </c>
      <c r="AC27" s="1">
        <v>1112996</v>
      </c>
      <c r="AD27" s="1">
        <v>1113099</v>
      </c>
      <c r="AE27" s="1">
        <v>859994</v>
      </c>
      <c r="AF27" s="1">
        <v>12138587</v>
      </c>
      <c r="AG27" s="1">
        <v>7306</v>
      </c>
      <c r="AH27" s="6">
        <v>1661</v>
      </c>
    </row>
    <row r="28" spans="1:34">
      <c r="A28" s="35" t="s">
        <v>51</v>
      </c>
      <c r="B28" s="5">
        <v>8640685</v>
      </c>
      <c r="C28" s="1">
        <v>7479503</v>
      </c>
      <c r="D28" s="1">
        <v>689563</v>
      </c>
      <c r="E28" s="1">
        <v>471619</v>
      </c>
      <c r="F28" s="1">
        <v>1299564</v>
      </c>
      <c r="G28" s="1">
        <v>1658372</v>
      </c>
      <c r="H28" s="1">
        <v>358808</v>
      </c>
      <c r="I28" s="1">
        <v>-209818</v>
      </c>
      <c r="J28" s="1">
        <v>52039</v>
      </c>
      <c r="K28" s="1">
        <v>261857</v>
      </c>
      <c r="L28" s="1">
        <v>-2091</v>
      </c>
      <c r="M28" s="1">
        <v>26124</v>
      </c>
      <c r="N28" s="1">
        <v>28215</v>
      </c>
      <c r="O28" s="1">
        <v>1511473</v>
      </c>
      <c r="P28" s="1">
        <v>1043034</v>
      </c>
      <c r="Q28" s="1">
        <v>1111770</v>
      </c>
      <c r="R28" s="1">
        <v>68736</v>
      </c>
      <c r="S28" s="1">
        <v>235811</v>
      </c>
      <c r="T28" s="1">
        <v>232628</v>
      </c>
      <c r="U28" s="1">
        <v>3041825</v>
      </c>
      <c r="V28" s="1">
        <v>528604</v>
      </c>
      <c r="W28" s="1">
        <v>530067</v>
      </c>
      <c r="X28" s="1">
        <v>-1463</v>
      </c>
      <c r="Y28" s="1">
        <v>-79964</v>
      </c>
      <c r="Z28" s="1">
        <v>-17718</v>
      </c>
      <c r="AA28" s="1">
        <v>-62246</v>
      </c>
      <c r="AB28" s="1">
        <v>2593185</v>
      </c>
      <c r="AC28" s="1">
        <v>679590</v>
      </c>
      <c r="AD28" s="1">
        <v>1160974</v>
      </c>
      <c r="AE28" s="1">
        <v>752621</v>
      </c>
      <c r="AF28" s="1">
        <v>12982074</v>
      </c>
      <c r="AG28" s="1">
        <v>6081</v>
      </c>
      <c r="AH28" s="6">
        <v>2135</v>
      </c>
    </row>
    <row r="29" spans="1:34">
      <c r="A29" s="35" t="s">
        <v>52</v>
      </c>
      <c r="B29" s="5">
        <v>8759511</v>
      </c>
      <c r="C29" s="1">
        <v>7481117</v>
      </c>
      <c r="D29" s="1">
        <v>806725</v>
      </c>
      <c r="E29" s="1">
        <v>471669</v>
      </c>
      <c r="F29" s="1">
        <v>1325999</v>
      </c>
      <c r="G29" s="1">
        <v>1836718</v>
      </c>
      <c r="H29" s="1">
        <v>510719</v>
      </c>
      <c r="I29" s="1">
        <v>-290668</v>
      </c>
      <c r="J29" s="1">
        <v>72901</v>
      </c>
      <c r="K29" s="1">
        <v>363569</v>
      </c>
      <c r="L29" s="1">
        <v>-4893</v>
      </c>
      <c r="M29" s="1">
        <v>61152</v>
      </c>
      <c r="N29" s="1">
        <v>66045</v>
      </c>
      <c r="O29" s="1">
        <v>1621560</v>
      </c>
      <c r="P29" s="1">
        <v>1219812</v>
      </c>
      <c r="Q29" s="1">
        <v>1300917</v>
      </c>
      <c r="R29" s="1">
        <v>81105</v>
      </c>
      <c r="S29" s="1">
        <v>278243</v>
      </c>
      <c r="T29" s="1">
        <v>123505</v>
      </c>
      <c r="U29" s="1">
        <v>6802157</v>
      </c>
      <c r="V29" s="1">
        <v>3452898</v>
      </c>
      <c r="W29" s="1">
        <v>3455239</v>
      </c>
      <c r="X29" s="1">
        <v>-2341</v>
      </c>
      <c r="Y29" s="1">
        <v>-135540</v>
      </c>
      <c r="Z29" s="1">
        <v>-66756</v>
      </c>
      <c r="AA29" s="1">
        <v>-68784</v>
      </c>
      <c r="AB29" s="1">
        <v>3484799</v>
      </c>
      <c r="AC29" s="1">
        <v>872613</v>
      </c>
      <c r="AD29" s="1">
        <v>1681618</v>
      </c>
      <c r="AE29" s="1">
        <v>930568</v>
      </c>
      <c r="AF29" s="1">
        <v>16887667</v>
      </c>
      <c r="AG29" s="1">
        <v>7143</v>
      </c>
      <c r="AH29" s="6">
        <v>2364</v>
      </c>
    </row>
    <row r="30" spans="1:34">
      <c r="A30" s="35" t="s">
        <v>53</v>
      </c>
      <c r="B30" s="5">
        <v>6809359</v>
      </c>
      <c r="C30" s="1">
        <v>5871362</v>
      </c>
      <c r="D30" s="1">
        <v>572674</v>
      </c>
      <c r="E30" s="1">
        <v>365323</v>
      </c>
      <c r="F30" s="1">
        <v>1491342</v>
      </c>
      <c r="G30" s="1">
        <v>1928784</v>
      </c>
      <c r="H30" s="1">
        <v>437442</v>
      </c>
      <c r="I30" s="1">
        <v>-282789</v>
      </c>
      <c r="J30" s="1">
        <v>69494</v>
      </c>
      <c r="K30" s="1">
        <v>352283</v>
      </c>
      <c r="L30" s="1">
        <v>-1202</v>
      </c>
      <c r="M30" s="1">
        <v>15018</v>
      </c>
      <c r="N30" s="1">
        <v>16220</v>
      </c>
      <c r="O30" s="1">
        <v>1775333</v>
      </c>
      <c r="P30" s="1">
        <v>1035601</v>
      </c>
      <c r="Q30" s="1">
        <v>1104540</v>
      </c>
      <c r="R30" s="1">
        <v>68939</v>
      </c>
      <c r="S30" s="1">
        <v>236507</v>
      </c>
      <c r="T30" s="1">
        <v>503225</v>
      </c>
      <c r="U30" s="1">
        <v>4313877</v>
      </c>
      <c r="V30" s="1">
        <v>1253121</v>
      </c>
      <c r="W30" s="1">
        <v>1253121</v>
      </c>
      <c r="X30" s="1">
        <v>0</v>
      </c>
      <c r="Y30" s="1">
        <v>-24029</v>
      </c>
      <c r="Z30" s="1">
        <v>0</v>
      </c>
      <c r="AA30" s="1">
        <v>-24029</v>
      </c>
      <c r="AB30" s="1">
        <v>3084785</v>
      </c>
      <c r="AC30" s="1">
        <v>1243673</v>
      </c>
      <c r="AD30" s="1">
        <v>1011364</v>
      </c>
      <c r="AE30" s="1">
        <v>829748</v>
      </c>
      <c r="AF30" s="1">
        <v>12614578</v>
      </c>
      <c r="AG30" s="1">
        <v>5997</v>
      </c>
      <c r="AH30" s="6">
        <v>2103</v>
      </c>
    </row>
    <row r="31" spans="1:34">
      <c r="A31" s="35" t="s">
        <v>54</v>
      </c>
      <c r="B31" s="5">
        <v>15233209</v>
      </c>
      <c r="C31" s="1">
        <v>13185225</v>
      </c>
      <c r="D31" s="1">
        <v>1215861</v>
      </c>
      <c r="E31" s="1">
        <v>832123</v>
      </c>
      <c r="F31" s="1">
        <v>2362314</v>
      </c>
      <c r="G31" s="1">
        <v>3229112</v>
      </c>
      <c r="H31" s="1">
        <v>866798</v>
      </c>
      <c r="I31" s="1">
        <v>-490202</v>
      </c>
      <c r="J31" s="1">
        <v>138111</v>
      </c>
      <c r="K31" s="1">
        <v>628313</v>
      </c>
      <c r="L31" s="1">
        <v>-7142</v>
      </c>
      <c r="M31" s="1">
        <v>89248</v>
      </c>
      <c r="N31" s="1">
        <v>96390</v>
      </c>
      <c r="O31" s="1">
        <v>2859658</v>
      </c>
      <c r="P31" s="1">
        <v>2114612</v>
      </c>
      <c r="Q31" s="1">
        <v>2256707</v>
      </c>
      <c r="R31" s="1">
        <v>142095</v>
      </c>
      <c r="S31" s="1">
        <v>487482</v>
      </c>
      <c r="T31" s="1">
        <v>257564</v>
      </c>
      <c r="U31" s="1">
        <v>7083161</v>
      </c>
      <c r="V31" s="1">
        <v>1430861</v>
      </c>
      <c r="W31" s="1">
        <v>1435903</v>
      </c>
      <c r="X31" s="1">
        <v>-5042</v>
      </c>
      <c r="Y31" s="1">
        <v>-216077</v>
      </c>
      <c r="Z31" s="1">
        <v>-78409</v>
      </c>
      <c r="AA31" s="1">
        <v>-137668</v>
      </c>
      <c r="AB31" s="1">
        <v>5868377</v>
      </c>
      <c r="AC31" s="1">
        <v>1451986</v>
      </c>
      <c r="AD31" s="1">
        <v>2842592</v>
      </c>
      <c r="AE31" s="1">
        <v>1573799</v>
      </c>
      <c r="AF31" s="1">
        <v>24678684</v>
      </c>
      <c r="AG31" s="1">
        <v>12049</v>
      </c>
      <c r="AH31" s="6">
        <v>2048</v>
      </c>
    </row>
    <row r="32" spans="1:34">
      <c r="A32" s="36" t="s">
        <v>55</v>
      </c>
      <c r="B32" s="4">
        <v>29772532</v>
      </c>
      <c r="C32" s="7">
        <v>25994260</v>
      </c>
      <c r="D32" s="7">
        <v>2123991</v>
      </c>
      <c r="E32" s="7">
        <v>1654281</v>
      </c>
      <c r="F32" s="7">
        <v>3815131</v>
      </c>
      <c r="G32" s="7">
        <v>4717113</v>
      </c>
      <c r="H32" s="7">
        <v>901982</v>
      </c>
      <c r="I32" s="7">
        <v>-461703</v>
      </c>
      <c r="J32" s="7">
        <v>117901</v>
      </c>
      <c r="K32" s="7">
        <v>579604</v>
      </c>
      <c r="L32" s="7">
        <v>-7784</v>
      </c>
      <c r="M32" s="7">
        <v>97274</v>
      </c>
      <c r="N32" s="7">
        <v>105058</v>
      </c>
      <c r="O32" s="7">
        <v>4284618</v>
      </c>
      <c r="P32" s="7">
        <v>3200969</v>
      </c>
      <c r="Q32" s="7">
        <v>3418289</v>
      </c>
      <c r="R32" s="7">
        <v>217320</v>
      </c>
      <c r="S32" s="7">
        <v>745553</v>
      </c>
      <c r="T32" s="7">
        <v>338096</v>
      </c>
      <c r="U32" s="7">
        <v>14185745</v>
      </c>
      <c r="V32" s="7">
        <v>8189482</v>
      </c>
      <c r="W32" s="7">
        <v>8195726</v>
      </c>
      <c r="X32" s="7">
        <v>-6244</v>
      </c>
      <c r="Y32" s="7">
        <v>-179062</v>
      </c>
      <c r="Z32" s="7">
        <v>-897</v>
      </c>
      <c r="AA32" s="7">
        <v>-178165</v>
      </c>
      <c r="AB32" s="7">
        <v>6175325</v>
      </c>
      <c r="AC32" s="7">
        <v>523599</v>
      </c>
      <c r="AD32" s="7">
        <v>3560721</v>
      </c>
      <c r="AE32" s="7">
        <v>2091005</v>
      </c>
      <c r="AF32" s="7">
        <v>47773408</v>
      </c>
      <c r="AG32" s="7">
        <v>17804</v>
      </c>
      <c r="AH32" s="8">
        <v>2683</v>
      </c>
    </row>
    <row r="33" spans="1:34">
      <c r="A33" s="35" t="s">
        <v>56</v>
      </c>
      <c r="B33" s="5">
        <v>6300319</v>
      </c>
      <c r="C33" s="1">
        <v>5386075</v>
      </c>
      <c r="D33" s="1">
        <v>575915</v>
      </c>
      <c r="E33" s="1">
        <v>338329</v>
      </c>
      <c r="F33" s="1">
        <v>1195806</v>
      </c>
      <c r="G33" s="1">
        <v>1524742</v>
      </c>
      <c r="H33" s="1">
        <v>328936</v>
      </c>
      <c r="I33" s="1">
        <v>-196595</v>
      </c>
      <c r="J33" s="1">
        <v>52870</v>
      </c>
      <c r="K33" s="1">
        <v>249465</v>
      </c>
      <c r="L33" s="1">
        <v>-1459</v>
      </c>
      <c r="M33" s="1">
        <v>18238</v>
      </c>
      <c r="N33" s="1">
        <v>19697</v>
      </c>
      <c r="O33" s="1">
        <v>1393860</v>
      </c>
      <c r="P33" s="1">
        <v>924593</v>
      </c>
      <c r="Q33" s="1">
        <v>984367</v>
      </c>
      <c r="R33" s="1">
        <v>59774</v>
      </c>
      <c r="S33" s="1">
        <v>205065</v>
      </c>
      <c r="T33" s="1">
        <v>264202</v>
      </c>
      <c r="U33" s="1">
        <v>3810399</v>
      </c>
      <c r="V33" s="1">
        <v>707744</v>
      </c>
      <c r="W33" s="1">
        <v>707744</v>
      </c>
      <c r="X33" s="1">
        <v>0</v>
      </c>
      <c r="Y33" s="1">
        <v>-27547</v>
      </c>
      <c r="Z33" s="1">
        <v>11118</v>
      </c>
      <c r="AA33" s="1">
        <v>-38665</v>
      </c>
      <c r="AB33" s="1">
        <v>3130202</v>
      </c>
      <c r="AC33" s="1">
        <v>1302599</v>
      </c>
      <c r="AD33" s="1">
        <v>1095146</v>
      </c>
      <c r="AE33" s="1">
        <v>732457</v>
      </c>
      <c r="AF33" s="1">
        <v>11306524</v>
      </c>
      <c r="AG33" s="1">
        <v>5665</v>
      </c>
      <c r="AH33" s="6">
        <v>1996</v>
      </c>
    </row>
    <row r="34" spans="1:34">
      <c r="A34" s="35" t="s">
        <v>57</v>
      </c>
      <c r="B34" s="5">
        <v>8182318</v>
      </c>
      <c r="C34" s="1">
        <v>6959944</v>
      </c>
      <c r="D34" s="1">
        <v>784846</v>
      </c>
      <c r="E34" s="1">
        <v>437528</v>
      </c>
      <c r="F34" s="1">
        <v>1664962</v>
      </c>
      <c r="G34" s="1">
        <v>2079674</v>
      </c>
      <c r="H34" s="1">
        <v>414712</v>
      </c>
      <c r="I34" s="1">
        <v>-218552</v>
      </c>
      <c r="J34" s="1">
        <v>57946</v>
      </c>
      <c r="K34" s="1">
        <v>276498</v>
      </c>
      <c r="L34" s="1">
        <v>-4081</v>
      </c>
      <c r="M34" s="1">
        <v>51001</v>
      </c>
      <c r="N34" s="1">
        <v>55082</v>
      </c>
      <c r="O34" s="1">
        <v>1887595</v>
      </c>
      <c r="P34" s="1">
        <v>1279726</v>
      </c>
      <c r="Q34" s="1">
        <v>1362858</v>
      </c>
      <c r="R34" s="1">
        <v>83132</v>
      </c>
      <c r="S34" s="1">
        <v>285199</v>
      </c>
      <c r="T34" s="1">
        <v>322670</v>
      </c>
      <c r="U34" s="1">
        <v>4212544</v>
      </c>
      <c r="V34" s="1">
        <v>508440</v>
      </c>
      <c r="W34" s="1">
        <v>508440</v>
      </c>
      <c r="X34" s="1">
        <v>0</v>
      </c>
      <c r="Y34" s="1">
        <v>-35796</v>
      </c>
      <c r="Z34" s="1">
        <v>9272</v>
      </c>
      <c r="AA34" s="1">
        <v>-45068</v>
      </c>
      <c r="AB34" s="1">
        <v>3739900</v>
      </c>
      <c r="AC34" s="1">
        <v>1232639</v>
      </c>
      <c r="AD34" s="1">
        <v>1502086</v>
      </c>
      <c r="AE34" s="1">
        <v>1005175</v>
      </c>
      <c r="AF34" s="1">
        <v>14059824</v>
      </c>
      <c r="AG34" s="1">
        <v>7864</v>
      </c>
      <c r="AH34" s="6">
        <v>1788</v>
      </c>
    </row>
    <row r="35" spans="1:34">
      <c r="A35" s="35" t="s">
        <v>58</v>
      </c>
      <c r="B35" s="5">
        <v>11886691</v>
      </c>
      <c r="C35" s="1">
        <v>10279282</v>
      </c>
      <c r="D35" s="1">
        <v>986853</v>
      </c>
      <c r="E35" s="1">
        <v>620556</v>
      </c>
      <c r="F35" s="1">
        <v>1792829</v>
      </c>
      <c r="G35" s="1">
        <v>2613374</v>
      </c>
      <c r="H35" s="1">
        <v>820545</v>
      </c>
      <c r="I35" s="1">
        <v>-508047</v>
      </c>
      <c r="J35" s="1">
        <v>141331</v>
      </c>
      <c r="K35" s="1">
        <v>649378</v>
      </c>
      <c r="L35" s="1">
        <v>-4930</v>
      </c>
      <c r="M35" s="1">
        <v>61612</v>
      </c>
      <c r="N35" s="1">
        <v>66542</v>
      </c>
      <c r="O35" s="1">
        <v>2305806</v>
      </c>
      <c r="P35" s="1">
        <v>1554435</v>
      </c>
      <c r="Q35" s="1">
        <v>1659060</v>
      </c>
      <c r="R35" s="1">
        <v>104625</v>
      </c>
      <c r="S35" s="1">
        <v>358934</v>
      </c>
      <c r="T35" s="1">
        <v>392437</v>
      </c>
      <c r="U35" s="1">
        <v>4959195</v>
      </c>
      <c r="V35" s="1">
        <v>410217</v>
      </c>
      <c r="W35" s="1">
        <v>417702</v>
      </c>
      <c r="X35" s="1">
        <v>-7485</v>
      </c>
      <c r="Y35" s="1">
        <v>-134282</v>
      </c>
      <c r="Z35" s="1">
        <v>219</v>
      </c>
      <c r="AA35" s="1">
        <v>-134501</v>
      </c>
      <c r="AB35" s="1">
        <v>4683260</v>
      </c>
      <c r="AC35" s="1">
        <v>1406028</v>
      </c>
      <c r="AD35" s="1">
        <v>2274074</v>
      </c>
      <c r="AE35" s="1">
        <v>1003158</v>
      </c>
      <c r="AF35" s="1">
        <v>18638715</v>
      </c>
      <c r="AG35" s="1">
        <v>8790</v>
      </c>
      <c r="AH35" s="6">
        <v>2120</v>
      </c>
    </row>
    <row r="36" spans="1:34">
      <c r="A36" s="35" t="s">
        <v>59</v>
      </c>
      <c r="B36" s="5">
        <v>5585436</v>
      </c>
      <c r="C36" s="1">
        <v>4744143</v>
      </c>
      <c r="D36" s="1">
        <v>547029</v>
      </c>
      <c r="E36" s="1">
        <v>294264</v>
      </c>
      <c r="F36" s="1">
        <v>1439446</v>
      </c>
      <c r="G36" s="1">
        <v>1673543</v>
      </c>
      <c r="H36" s="1">
        <v>234097</v>
      </c>
      <c r="I36" s="1">
        <v>-121679</v>
      </c>
      <c r="J36" s="1">
        <v>37034</v>
      </c>
      <c r="K36" s="1">
        <v>158713</v>
      </c>
      <c r="L36" s="1">
        <v>-1078</v>
      </c>
      <c r="M36" s="1">
        <v>13478</v>
      </c>
      <c r="N36" s="1">
        <v>14556</v>
      </c>
      <c r="O36" s="1">
        <v>1562203</v>
      </c>
      <c r="P36" s="1">
        <v>939398</v>
      </c>
      <c r="Q36" s="1">
        <v>1000226</v>
      </c>
      <c r="R36" s="1">
        <v>60828</v>
      </c>
      <c r="S36" s="1">
        <v>208683</v>
      </c>
      <c r="T36" s="1">
        <v>414122</v>
      </c>
      <c r="U36" s="1">
        <v>3488161</v>
      </c>
      <c r="V36" s="1">
        <v>374291</v>
      </c>
      <c r="W36" s="1">
        <v>374291</v>
      </c>
      <c r="X36" s="1">
        <v>0</v>
      </c>
      <c r="Y36" s="1">
        <v>-44996</v>
      </c>
      <c r="Z36" s="1">
        <v>-25952</v>
      </c>
      <c r="AA36" s="1">
        <v>-19044</v>
      </c>
      <c r="AB36" s="1">
        <v>3158866</v>
      </c>
      <c r="AC36" s="1">
        <v>1628352</v>
      </c>
      <c r="AD36" s="1">
        <v>831832</v>
      </c>
      <c r="AE36" s="1">
        <v>698682</v>
      </c>
      <c r="AF36" s="1">
        <v>10513043</v>
      </c>
      <c r="AG36" s="1">
        <v>5706</v>
      </c>
      <c r="AH36" s="6">
        <v>1842</v>
      </c>
    </row>
    <row r="37" spans="1:34">
      <c r="A37" s="36" t="s">
        <v>60</v>
      </c>
      <c r="B37" s="4">
        <v>47328549</v>
      </c>
      <c r="C37" s="7">
        <v>40983181</v>
      </c>
      <c r="D37" s="7">
        <v>3778458</v>
      </c>
      <c r="E37" s="7">
        <v>2566910</v>
      </c>
      <c r="F37" s="7">
        <v>6539275</v>
      </c>
      <c r="G37" s="7">
        <v>7696939</v>
      </c>
      <c r="H37" s="7">
        <v>1157664</v>
      </c>
      <c r="I37" s="7">
        <v>-474721</v>
      </c>
      <c r="J37" s="7">
        <v>190624</v>
      </c>
      <c r="K37" s="7">
        <v>665345</v>
      </c>
      <c r="L37" s="7">
        <v>-11064</v>
      </c>
      <c r="M37" s="7">
        <v>138263</v>
      </c>
      <c r="N37" s="7">
        <v>149327</v>
      </c>
      <c r="O37" s="7">
        <v>7025060</v>
      </c>
      <c r="P37" s="7">
        <v>5205012</v>
      </c>
      <c r="Q37" s="7">
        <v>5548004</v>
      </c>
      <c r="R37" s="7">
        <v>342992</v>
      </c>
      <c r="S37" s="7">
        <v>1176691</v>
      </c>
      <c r="T37" s="7">
        <v>643357</v>
      </c>
      <c r="U37" s="7">
        <v>21119013</v>
      </c>
      <c r="V37" s="7">
        <v>5982708</v>
      </c>
      <c r="W37" s="7">
        <v>5995214</v>
      </c>
      <c r="X37" s="7">
        <v>-12506</v>
      </c>
      <c r="Y37" s="7">
        <v>-326891</v>
      </c>
      <c r="Z37" s="7">
        <v>-57782</v>
      </c>
      <c r="AA37" s="7">
        <v>-269109</v>
      </c>
      <c r="AB37" s="7">
        <v>15463196</v>
      </c>
      <c r="AC37" s="7">
        <v>6045311</v>
      </c>
      <c r="AD37" s="7">
        <v>6211812</v>
      </c>
      <c r="AE37" s="7">
        <v>3206073</v>
      </c>
      <c r="AF37" s="7">
        <v>74986837</v>
      </c>
      <c r="AG37" s="7">
        <v>30218</v>
      </c>
      <c r="AH37" s="8">
        <v>2482</v>
      </c>
    </row>
    <row r="38" spans="1:34">
      <c r="A38" s="35" t="s">
        <v>61</v>
      </c>
      <c r="B38" s="5">
        <v>5849980</v>
      </c>
      <c r="C38" s="1">
        <v>5020125</v>
      </c>
      <c r="D38" s="1">
        <v>517276</v>
      </c>
      <c r="E38" s="1">
        <v>312579</v>
      </c>
      <c r="F38" s="1">
        <v>1303203</v>
      </c>
      <c r="G38" s="1">
        <v>1674083</v>
      </c>
      <c r="H38" s="1">
        <v>370880</v>
      </c>
      <c r="I38" s="1">
        <v>-230478</v>
      </c>
      <c r="J38" s="1">
        <v>59451</v>
      </c>
      <c r="K38" s="1">
        <v>289929</v>
      </c>
      <c r="L38" s="1">
        <v>-1686</v>
      </c>
      <c r="M38" s="1">
        <v>21072</v>
      </c>
      <c r="N38" s="1">
        <v>22758</v>
      </c>
      <c r="O38" s="1">
        <v>1535367</v>
      </c>
      <c r="P38" s="1">
        <v>922680</v>
      </c>
      <c r="Q38" s="1">
        <v>980873</v>
      </c>
      <c r="R38" s="1">
        <v>58193</v>
      </c>
      <c r="S38" s="1">
        <v>199640</v>
      </c>
      <c r="T38" s="1">
        <v>413047</v>
      </c>
      <c r="U38" s="1">
        <v>4765602</v>
      </c>
      <c r="V38" s="1">
        <v>1182518</v>
      </c>
      <c r="W38" s="1">
        <v>1182518</v>
      </c>
      <c r="X38" s="1">
        <v>0</v>
      </c>
      <c r="Y38" s="1">
        <v>-19058</v>
      </c>
      <c r="Z38" s="1">
        <v>0</v>
      </c>
      <c r="AA38" s="1">
        <v>-19058</v>
      </c>
      <c r="AB38" s="1">
        <v>3602142</v>
      </c>
      <c r="AC38" s="1">
        <v>2129275</v>
      </c>
      <c r="AD38" s="1">
        <v>801910</v>
      </c>
      <c r="AE38" s="1">
        <v>670957</v>
      </c>
      <c r="AF38" s="1">
        <v>11918785</v>
      </c>
      <c r="AG38" s="1">
        <v>5871</v>
      </c>
      <c r="AH38" s="6">
        <v>2030</v>
      </c>
    </row>
    <row r="39" spans="1:34">
      <c r="A39" s="35" t="s">
        <v>62</v>
      </c>
      <c r="B39" s="5">
        <v>6292956</v>
      </c>
      <c r="C39" s="1">
        <v>5395215</v>
      </c>
      <c r="D39" s="1">
        <v>558647</v>
      </c>
      <c r="E39" s="1">
        <v>339094</v>
      </c>
      <c r="F39" s="1">
        <v>1335713</v>
      </c>
      <c r="G39" s="1">
        <v>1660278</v>
      </c>
      <c r="H39" s="1">
        <v>324565</v>
      </c>
      <c r="I39" s="1">
        <v>-200244</v>
      </c>
      <c r="J39" s="1">
        <v>49725</v>
      </c>
      <c r="K39" s="1">
        <v>249969</v>
      </c>
      <c r="L39" s="1">
        <v>-1387</v>
      </c>
      <c r="M39" s="1">
        <v>17328</v>
      </c>
      <c r="N39" s="1">
        <v>18715</v>
      </c>
      <c r="O39" s="1">
        <v>1537344</v>
      </c>
      <c r="P39" s="1">
        <v>881665</v>
      </c>
      <c r="Q39" s="1">
        <v>937546</v>
      </c>
      <c r="R39" s="1">
        <v>55881</v>
      </c>
      <c r="S39" s="1">
        <v>191710</v>
      </c>
      <c r="T39" s="1">
        <v>463969</v>
      </c>
      <c r="U39" s="1">
        <v>8779989</v>
      </c>
      <c r="V39" s="1">
        <v>2745656</v>
      </c>
      <c r="W39" s="1">
        <v>2745656</v>
      </c>
      <c r="X39" s="1">
        <v>0</v>
      </c>
      <c r="Y39" s="1">
        <v>-16087</v>
      </c>
      <c r="Z39" s="1">
        <v>15977</v>
      </c>
      <c r="AA39" s="1">
        <v>-32064</v>
      </c>
      <c r="AB39" s="1">
        <v>6050420</v>
      </c>
      <c r="AC39" s="1">
        <v>4448936</v>
      </c>
      <c r="AD39" s="1">
        <v>981442</v>
      </c>
      <c r="AE39" s="1">
        <v>620042</v>
      </c>
      <c r="AF39" s="1">
        <v>16408658</v>
      </c>
      <c r="AG39" s="1">
        <v>5431</v>
      </c>
      <c r="AH39" s="6">
        <v>3021</v>
      </c>
    </row>
    <row r="40" spans="1:34">
      <c r="A40" s="35" t="s">
        <v>63</v>
      </c>
      <c r="B40" s="5">
        <v>41802371</v>
      </c>
      <c r="C40" s="1">
        <v>36462070</v>
      </c>
      <c r="D40" s="1">
        <v>3061766</v>
      </c>
      <c r="E40" s="1">
        <v>2278535</v>
      </c>
      <c r="F40" s="1">
        <v>5183409</v>
      </c>
      <c r="G40" s="1">
        <v>7496209</v>
      </c>
      <c r="H40" s="1">
        <v>2312800</v>
      </c>
      <c r="I40" s="1">
        <v>-1413412</v>
      </c>
      <c r="J40" s="1">
        <v>449617</v>
      </c>
      <c r="K40" s="1">
        <v>1863029</v>
      </c>
      <c r="L40" s="1">
        <v>-9865</v>
      </c>
      <c r="M40" s="1">
        <v>123273</v>
      </c>
      <c r="N40" s="1">
        <v>133138</v>
      </c>
      <c r="O40" s="1">
        <v>6606686</v>
      </c>
      <c r="P40" s="1">
        <v>4658132</v>
      </c>
      <c r="Q40" s="1">
        <v>4974765</v>
      </c>
      <c r="R40" s="1">
        <v>316633</v>
      </c>
      <c r="S40" s="1">
        <v>1086262</v>
      </c>
      <c r="T40" s="1">
        <v>862292</v>
      </c>
      <c r="U40" s="1">
        <v>21443218</v>
      </c>
      <c r="V40" s="1">
        <v>11260579</v>
      </c>
      <c r="W40" s="1">
        <v>11295768</v>
      </c>
      <c r="X40" s="1">
        <v>-35189</v>
      </c>
      <c r="Y40" s="1">
        <v>-316208</v>
      </c>
      <c r="Z40" s="1">
        <v>-16730</v>
      </c>
      <c r="AA40" s="1">
        <v>-299478</v>
      </c>
      <c r="AB40" s="1">
        <v>10498847</v>
      </c>
      <c r="AC40" s="1">
        <v>3228920</v>
      </c>
      <c r="AD40" s="1">
        <v>4907212</v>
      </c>
      <c r="AE40" s="1">
        <v>2362715</v>
      </c>
      <c r="AF40" s="1">
        <v>68428998</v>
      </c>
      <c r="AG40" s="1">
        <v>25497</v>
      </c>
      <c r="AH40" s="6">
        <v>2684</v>
      </c>
    </row>
    <row r="41" spans="1:34">
      <c r="A41" s="35" t="s">
        <v>64</v>
      </c>
      <c r="B41" s="5">
        <v>46410116</v>
      </c>
      <c r="C41" s="1">
        <v>40378883</v>
      </c>
      <c r="D41" s="1">
        <v>3509283</v>
      </c>
      <c r="E41" s="1">
        <v>2521950</v>
      </c>
      <c r="F41" s="1">
        <v>5429700</v>
      </c>
      <c r="G41" s="1">
        <v>6727244</v>
      </c>
      <c r="H41" s="1">
        <v>1297544</v>
      </c>
      <c r="I41" s="1">
        <v>-713395</v>
      </c>
      <c r="J41" s="1">
        <v>180387</v>
      </c>
      <c r="K41" s="1">
        <v>893782</v>
      </c>
      <c r="L41" s="1">
        <v>-7393</v>
      </c>
      <c r="M41" s="1">
        <v>92389</v>
      </c>
      <c r="N41" s="1">
        <v>99782</v>
      </c>
      <c r="O41" s="1">
        <v>6150488</v>
      </c>
      <c r="P41" s="1">
        <v>4527026</v>
      </c>
      <c r="Q41" s="1">
        <v>4831006</v>
      </c>
      <c r="R41" s="1">
        <v>303980</v>
      </c>
      <c r="S41" s="1">
        <v>1042856</v>
      </c>
      <c r="T41" s="1">
        <v>580606</v>
      </c>
      <c r="U41" s="1">
        <v>13107955</v>
      </c>
      <c r="V41" s="1">
        <v>4523305</v>
      </c>
      <c r="W41" s="1">
        <v>4523825</v>
      </c>
      <c r="X41" s="1">
        <v>-520</v>
      </c>
      <c r="Y41" s="1">
        <v>-88864</v>
      </c>
      <c r="Z41" s="1">
        <v>-597</v>
      </c>
      <c r="AA41" s="1">
        <v>-88267</v>
      </c>
      <c r="AB41" s="1">
        <v>8673514</v>
      </c>
      <c r="AC41" s="1">
        <v>1845122</v>
      </c>
      <c r="AD41" s="1">
        <v>4715711</v>
      </c>
      <c r="AE41" s="1">
        <v>2112681</v>
      </c>
      <c r="AF41" s="1">
        <v>64947771</v>
      </c>
      <c r="AG41" s="1">
        <v>25488</v>
      </c>
      <c r="AH41" s="6">
        <v>2548</v>
      </c>
    </row>
    <row r="42" spans="1:34">
      <c r="A42" s="35" t="s">
        <v>65</v>
      </c>
      <c r="B42" s="5">
        <v>52220158</v>
      </c>
      <c r="C42" s="1">
        <v>46665334</v>
      </c>
      <c r="D42" s="1">
        <v>2932958</v>
      </c>
      <c r="E42" s="1">
        <v>2621866</v>
      </c>
      <c r="F42" s="1">
        <v>3897435</v>
      </c>
      <c r="G42" s="1">
        <v>16204221</v>
      </c>
      <c r="H42" s="1">
        <v>12306786</v>
      </c>
      <c r="I42" s="1">
        <v>-1300798</v>
      </c>
      <c r="J42" s="1">
        <v>10705149</v>
      </c>
      <c r="K42" s="1">
        <v>12005947</v>
      </c>
      <c r="L42" s="1">
        <v>-4085</v>
      </c>
      <c r="M42" s="1">
        <v>51047</v>
      </c>
      <c r="N42" s="1">
        <v>55132</v>
      </c>
      <c r="O42" s="1">
        <v>5202318</v>
      </c>
      <c r="P42" s="1">
        <v>3673119</v>
      </c>
      <c r="Q42" s="1">
        <v>3918826</v>
      </c>
      <c r="R42" s="1">
        <v>245707</v>
      </c>
      <c r="S42" s="1">
        <v>842938</v>
      </c>
      <c r="T42" s="1">
        <v>686261</v>
      </c>
      <c r="U42" s="1">
        <v>10991391</v>
      </c>
      <c r="V42" s="1">
        <v>3225827</v>
      </c>
      <c r="W42" s="1">
        <v>3230426</v>
      </c>
      <c r="X42" s="1">
        <v>-4599</v>
      </c>
      <c r="Y42" s="1">
        <v>-97316</v>
      </c>
      <c r="Z42" s="1">
        <v>21441</v>
      </c>
      <c r="AA42" s="1">
        <v>-118757</v>
      </c>
      <c r="AB42" s="1">
        <v>7862880</v>
      </c>
      <c r="AC42" s="1">
        <v>2861488</v>
      </c>
      <c r="AD42" s="1">
        <v>2866530</v>
      </c>
      <c r="AE42" s="1">
        <v>2134862</v>
      </c>
      <c r="AF42" s="1">
        <v>67108984</v>
      </c>
      <c r="AG42" s="1">
        <v>20872</v>
      </c>
      <c r="AH42" s="6">
        <v>3215</v>
      </c>
    </row>
    <row r="43" spans="1:34">
      <c r="A43" s="35" t="s">
        <v>66</v>
      </c>
      <c r="B43" s="5">
        <v>19854832</v>
      </c>
      <c r="C43" s="1">
        <v>17277511</v>
      </c>
      <c r="D43" s="1">
        <v>1504733</v>
      </c>
      <c r="E43" s="1">
        <v>1072588</v>
      </c>
      <c r="F43" s="1">
        <v>3361380</v>
      </c>
      <c r="G43" s="1">
        <v>4229040</v>
      </c>
      <c r="H43" s="1">
        <v>867660</v>
      </c>
      <c r="I43" s="1">
        <v>-529632</v>
      </c>
      <c r="J43" s="1">
        <v>139221</v>
      </c>
      <c r="K43" s="1">
        <v>668853</v>
      </c>
      <c r="L43" s="1">
        <v>-4036</v>
      </c>
      <c r="M43" s="1">
        <v>50445</v>
      </c>
      <c r="N43" s="1">
        <v>54481</v>
      </c>
      <c r="O43" s="1">
        <v>3895048</v>
      </c>
      <c r="P43" s="1">
        <v>2195436</v>
      </c>
      <c r="Q43" s="1">
        <v>2339762</v>
      </c>
      <c r="R43" s="1">
        <v>144326</v>
      </c>
      <c r="S43" s="1">
        <v>495134</v>
      </c>
      <c r="T43" s="1">
        <v>1204478</v>
      </c>
      <c r="U43" s="1">
        <v>8639544</v>
      </c>
      <c r="V43" s="1">
        <v>2559911</v>
      </c>
      <c r="W43" s="1">
        <v>2563640</v>
      </c>
      <c r="X43" s="1">
        <v>-3729</v>
      </c>
      <c r="Y43" s="1">
        <v>-88134</v>
      </c>
      <c r="Z43" s="1">
        <v>3643</v>
      </c>
      <c r="AA43" s="1">
        <v>-91777</v>
      </c>
      <c r="AB43" s="1">
        <v>6167767</v>
      </c>
      <c r="AC43" s="1">
        <v>2301545</v>
      </c>
      <c r="AD43" s="1">
        <v>2441637</v>
      </c>
      <c r="AE43" s="1">
        <v>1424585</v>
      </c>
      <c r="AF43" s="1">
        <v>31855756</v>
      </c>
      <c r="AG43" s="1">
        <v>12876</v>
      </c>
      <c r="AH43" s="6">
        <v>2474</v>
      </c>
    </row>
    <row r="44" spans="1:34">
      <c r="A44" s="36" t="s">
        <v>67</v>
      </c>
      <c r="B44" s="4">
        <v>57969284</v>
      </c>
      <c r="C44" s="7">
        <v>51553409</v>
      </c>
      <c r="D44" s="7">
        <v>3513604</v>
      </c>
      <c r="E44" s="7">
        <v>2902271</v>
      </c>
      <c r="F44" s="7">
        <v>4655698</v>
      </c>
      <c r="G44" s="7">
        <v>18315391</v>
      </c>
      <c r="H44" s="7">
        <v>13659693</v>
      </c>
      <c r="I44" s="7">
        <v>-1324181</v>
      </c>
      <c r="J44" s="7">
        <v>11902844</v>
      </c>
      <c r="K44" s="7">
        <v>13227025</v>
      </c>
      <c r="L44" s="7">
        <v>-9442</v>
      </c>
      <c r="M44" s="7">
        <v>117989</v>
      </c>
      <c r="N44" s="7">
        <v>127431</v>
      </c>
      <c r="O44" s="7">
        <v>5989321</v>
      </c>
      <c r="P44" s="7">
        <v>4476722</v>
      </c>
      <c r="Q44" s="7">
        <v>4781959</v>
      </c>
      <c r="R44" s="7">
        <v>305237</v>
      </c>
      <c r="S44" s="7">
        <v>1047169</v>
      </c>
      <c r="T44" s="7">
        <v>465430</v>
      </c>
      <c r="U44" s="7">
        <v>11135405</v>
      </c>
      <c r="V44" s="7">
        <v>3149897</v>
      </c>
      <c r="W44" s="7">
        <v>3158615</v>
      </c>
      <c r="X44" s="7">
        <v>-8718</v>
      </c>
      <c r="Y44" s="7">
        <v>-174843</v>
      </c>
      <c r="Z44" s="7">
        <v>-20369</v>
      </c>
      <c r="AA44" s="7">
        <v>-154474</v>
      </c>
      <c r="AB44" s="7">
        <v>8160351</v>
      </c>
      <c r="AC44" s="7">
        <v>1583204</v>
      </c>
      <c r="AD44" s="7">
        <v>4129239</v>
      </c>
      <c r="AE44" s="7">
        <v>2447908</v>
      </c>
      <c r="AF44" s="7">
        <v>73760387</v>
      </c>
      <c r="AG44" s="7">
        <v>24363</v>
      </c>
      <c r="AH44" s="8">
        <v>3028</v>
      </c>
    </row>
    <row r="45" spans="1:34">
      <c r="A45" s="35" t="s">
        <v>68</v>
      </c>
      <c r="B45" s="5">
        <v>13210684</v>
      </c>
      <c r="C45" s="1">
        <v>11279563</v>
      </c>
      <c r="D45" s="1">
        <v>1238367</v>
      </c>
      <c r="E45" s="1">
        <v>692754</v>
      </c>
      <c r="F45" s="1">
        <v>2082017</v>
      </c>
      <c r="G45" s="1">
        <v>5531243</v>
      </c>
      <c r="H45" s="1">
        <v>3449226</v>
      </c>
      <c r="I45" s="1">
        <v>-702357</v>
      </c>
      <c r="J45" s="1">
        <v>2494775</v>
      </c>
      <c r="K45" s="1">
        <v>3197132</v>
      </c>
      <c r="L45" s="1">
        <v>-9181</v>
      </c>
      <c r="M45" s="1">
        <v>114727</v>
      </c>
      <c r="N45" s="1">
        <v>123908</v>
      </c>
      <c r="O45" s="1">
        <v>2793555</v>
      </c>
      <c r="P45" s="1">
        <v>1899847</v>
      </c>
      <c r="Q45" s="1">
        <v>2028033</v>
      </c>
      <c r="R45" s="1">
        <v>128186</v>
      </c>
      <c r="S45" s="1">
        <v>439764</v>
      </c>
      <c r="T45" s="1">
        <v>453944</v>
      </c>
      <c r="U45" s="1">
        <v>9162261</v>
      </c>
      <c r="V45" s="1">
        <v>3859985</v>
      </c>
      <c r="W45" s="1">
        <v>3874369</v>
      </c>
      <c r="X45" s="1">
        <v>-14384</v>
      </c>
      <c r="Y45" s="1">
        <v>-152419</v>
      </c>
      <c r="Z45" s="1">
        <v>-1009</v>
      </c>
      <c r="AA45" s="1">
        <v>-151410</v>
      </c>
      <c r="AB45" s="1">
        <v>5454695</v>
      </c>
      <c r="AC45" s="1">
        <v>1664792</v>
      </c>
      <c r="AD45" s="1">
        <v>2692982</v>
      </c>
      <c r="AE45" s="1">
        <v>1096921</v>
      </c>
      <c r="AF45" s="1">
        <v>24454962</v>
      </c>
      <c r="AG45" s="1">
        <v>10452</v>
      </c>
      <c r="AH45" s="6">
        <v>2340</v>
      </c>
    </row>
    <row r="46" spans="1:34">
      <c r="A46" s="35" t="s">
        <v>69</v>
      </c>
      <c r="B46" s="5">
        <v>27429236</v>
      </c>
      <c r="C46" s="1">
        <v>23708665</v>
      </c>
      <c r="D46" s="1">
        <v>2231640</v>
      </c>
      <c r="E46" s="1">
        <v>1488931</v>
      </c>
      <c r="F46" s="1">
        <v>4290707</v>
      </c>
      <c r="G46" s="1">
        <v>6302709</v>
      </c>
      <c r="H46" s="1">
        <v>2012002</v>
      </c>
      <c r="I46" s="1">
        <v>-782481</v>
      </c>
      <c r="J46" s="1">
        <v>758411</v>
      </c>
      <c r="K46" s="1">
        <v>1540892</v>
      </c>
      <c r="L46" s="1">
        <v>-17205</v>
      </c>
      <c r="M46" s="1">
        <v>215011</v>
      </c>
      <c r="N46" s="1">
        <v>232216</v>
      </c>
      <c r="O46" s="1">
        <v>5090393</v>
      </c>
      <c r="P46" s="1">
        <v>3538541</v>
      </c>
      <c r="Q46" s="1">
        <v>3777435</v>
      </c>
      <c r="R46" s="1">
        <v>238894</v>
      </c>
      <c r="S46" s="1">
        <v>819566</v>
      </c>
      <c r="T46" s="1">
        <v>732286</v>
      </c>
      <c r="U46" s="1">
        <v>12471611</v>
      </c>
      <c r="V46" s="1">
        <v>3340248</v>
      </c>
      <c r="W46" s="1">
        <v>3351486</v>
      </c>
      <c r="X46" s="1">
        <v>-11238</v>
      </c>
      <c r="Y46" s="1">
        <v>66529</v>
      </c>
      <c r="Z46" s="1">
        <v>252081</v>
      </c>
      <c r="AA46" s="1">
        <v>-185552</v>
      </c>
      <c r="AB46" s="1">
        <v>9064834</v>
      </c>
      <c r="AC46" s="1">
        <v>2303379</v>
      </c>
      <c r="AD46" s="1">
        <v>4566101</v>
      </c>
      <c r="AE46" s="1">
        <v>2195354</v>
      </c>
      <c r="AF46" s="1">
        <v>44191554</v>
      </c>
      <c r="AG46" s="1">
        <v>19569</v>
      </c>
      <c r="AH46" s="6">
        <v>2258</v>
      </c>
    </row>
    <row r="47" spans="1:34">
      <c r="A47" s="35" t="s">
        <v>70</v>
      </c>
      <c r="B47" s="5">
        <v>5469764</v>
      </c>
      <c r="C47" s="1">
        <v>4701952</v>
      </c>
      <c r="D47" s="1">
        <v>474074</v>
      </c>
      <c r="E47" s="1">
        <v>293738</v>
      </c>
      <c r="F47" s="1">
        <v>988739</v>
      </c>
      <c r="G47" s="1">
        <v>1398656</v>
      </c>
      <c r="H47" s="1">
        <v>409917</v>
      </c>
      <c r="I47" s="1">
        <v>-270673</v>
      </c>
      <c r="J47" s="1">
        <v>67367</v>
      </c>
      <c r="K47" s="1">
        <v>338040</v>
      </c>
      <c r="L47" s="1">
        <v>-1140</v>
      </c>
      <c r="M47" s="1">
        <v>14248</v>
      </c>
      <c r="N47" s="1">
        <v>15388</v>
      </c>
      <c r="O47" s="1">
        <v>1260552</v>
      </c>
      <c r="P47" s="1">
        <v>846135</v>
      </c>
      <c r="Q47" s="1">
        <v>902624</v>
      </c>
      <c r="R47" s="1">
        <v>56489</v>
      </c>
      <c r="S47" s="1">
        <v>193797</v>
      </c>
      <c r="T47" s="1">
        <v>220620</v>
      </c>
      <c r="U47" s="1">
        <v>3912279</v>
      </c>
      <c r="V47" s="1">
        <v>717564</v>
      </c>
      <c r="W47" s="1">
        <v>717564</v>
      </c>
      <c r="X47" s="1">
        <v>0</v>
      </c>
      <c r="Y47" s="1">
        <v>-24105</v>
      </c>
      <c r="Z47" s="1">
        <v>19763</v>
      </c>
      <c r="AA47" s="1">
        <v>-43868</v>
      </c>
      <c r="AB47" s="1">
        <v>3218820</v>
      </c>
      <c r="AC47" s="1">
        <v>1481919</v>
      </c>
      <c r="AD47" s="1">
        <v>1184912</v>
      </c>
      <c r="AE47" s="1">
        <v>551989</v>
      </c>
      <c r="AF47" s="1">
        <v>10370782</v>
      </c>
      <c r="AG47" s="1">
        <v>4856</v>
      </c>
      <c r="AH47" s="6">
        <v>2136</v>
      </c>
    </row>
    <row r="48" spans="1:34">
      <c r="A48" s="35" t="s">
        <v>71</v>
      </c>
      <c r="B48" s="5">
        <v>12201797</v>
      </c>
      <c r="C48" s="1">
        <v>10490463</v>
      </c>
      <c r="D48" s="1">
        <v>1059770</v>
      </c>
      <c r="E48" s="1">
        <v>651564</v>
      </c>
      <c r="F48" s="1">
        <v>1810188</v>
      </c>
      <c r="G48" s="1">
        <v>2736194</v>
      </c>
      <c r="H48" s="1">
        <v>926006</v>
      </c>
      <c r="I48" s="1">
        <v>-576144</v>
      </c>
      <c r="J48" s="1">
        <v>179893</v>
      </c>
      <c r="K48" s="1">
        <v>756037</v>
      </c>
      <c r="L48" s="1">
        <v>-3970</v>
      </c>
      <c r="M48" s="1">
        <v>49614</v>
      </c>
      <c r="N48" s="1">
        <v>53584</v>
      </c>
      <c r="O48" s="1">
        <v>2390302</v>
      </c>
      <c r="P48" s="1">
        <v>1723651</v>
      </c>
      <c r="Q48" s="1">
        <v>1840036</v>
      </c>
      <c r="R48" s="1">
        <v>116385</v>
      </c>
      <c r="S48" s="1">
        <v>399279</v>
      </c>
      <c r="T48" s="1">
        <v>267372</v>
      </c>
      <c r="U48" s="1">
        <v>6733593</v>
      </c>
      <c r="V48" s="1">
        <v>1370451</v>
      </c>
      <c r="W48" s="1">
        <v>1379756</v>
      </c>
      <c r="X48" s="1">
        <v>-9305</v>
      </c>
      <c r="Y48" s="1">
        <v>-116248</v>
      </c>
      <c r="Z48" s="1">
        <v>17895</v>
      </c>
      <c r="AA48" s="1">
        <v>-134143</v>
      </c>
      <c r="AB48" s="1">
        <v>5479390</v>
      </c>
      <c r="AC48" s="1">
        <v>1670541</v>
      </c>
      <c r="AD48" s="1">
        <v>2758810</v>
      </c>
      <c r="AE48" s="1">
        <v>1050039</v>
      </c>
      <c r="AF48" s="1">
        <v>20745578</v>
      </c>
      <c r="AG48" s="1">
        <v>9543</v>
      </c>
      <c r="AH48" s="6">
        <v>2174</v>
      </c>
    </row>
    <row r="49" spans="1:34">
      <c r="A49" s="35" t="s">
        <v>72</v>
      </c>
      <c r="B49" s="5">
        <v>1500934</v>
      </c>
      <c r="C49" s="1">
        <v>1244620</v>
      </c>
      <c r="D49" s="1">
        <v>181624</v>
      </c>
      <c r="E49" s="1">
        <v>74690</v>
      </c>
      <c r="F49" s="1">
        <v>300169</v>
      </c>
      <c r="G49" s="1">
        <v>516891</v>
      </c>
      <c r="H49" s="1">
        <v>216722</v>
      </c>
      <c r="I49" s="1">
        <v>-98927</v>
      </c>
      <c r="J49" s="1">
        <v>91727</v>
      </c>
      <c r="K49" s="1">
        <v>190654</v>
      </c>
      <c r="L49" s="1">
        <v>-462</v>
      </c>
      <c r="M49" s="1">
        <v>5776</v>
      </c>
      <c r="N49" s="1">
        <v>6238</v>
      </c>
      <c r="O49" s="1">
        <v>399558</v>
      </c>
      <c r="P49" s="1">
        <v>303825</v>
      </c>
      <c r="Q49" s="1">
        <v>323655</v>
      </c>
      <c r="R49" s="1">
        <v>19830</v>
      </c>
      <c r="S49" s="1">
        <v>68031</v>
      </c>
      <c r="T49" s="1">
        <v>27702</v>
      </c>
      <c r="U49" s="1">
        <v>1309244</v>
      </c>
      <c r="V49" s="1">
        <v>10683</v>
      </c>
      <c r="W49" s="1">
        <v>10683</v>
      </c>
      <c r="X49" s="1">
        <v>0</v>
      </c>
      <c r="Y49" s="1">
        <v>-20813</v>
      </c>
      <c r="Z49" s="1">
        <v>-13922</v>
      </c>
      <c r="AA49" s="1">
        <v>-6891</v>
      </c>
      <c r="AB49" s="1">
        <v>1319374</v>
      </c>
      <c r="AC49" s="1">
        <v>818254</v>
      </c>
      <c r="AD49" s="1">
        <v>275283</v>
      </c>
      <c r="AE49" s="1">
        <v>225837</v>
      </c>
      <c r="AF49" s="1">
        <v>3110347</v>
      </c>
      <c r="AG49" s="1">
        <v>1786</v>
      </c>
      <c r="AH49" s="6">
        <v>1742</v>
      </c>
    </row>
    <row r="50" spans="1:34">
      <c r="A50" s="35" t="s">
        <v>73</v>
      </c>
      <c r="B50" s="5">
        <v>1461119</v>
      </c>
      <c r="C50" s="1">
        <v>1124803</v>
      </c>
      <c r="D50" s="1">
        <v>268959</v>
      </c>
      <c r="E50" s="1">
        <v>67357</v>
      </c>
      <c r="F50" s="1">
        <v>396421</v>
      </c>
      <c r="G50" s="1">
        <v>669802</v>
      </c>
      <c r="H50" s="1">
        <v>273381</v>
      </c>
      <c r="I50" s="1">
        <v>-196150</v>
      </c>
      <c r="J50" s="1">
        <v>48425</v>
      </c>
      <c r="K50" s="1">
        <v>244575</v>
      </c>
      <c r="L50" s="1">
        <v>-524</v>
      </c>
      <c r="M50" s="1">
        <v>6546</v>
      </c>
      <c r="N50" s="1">
        <v>7070</v>
      </c>
      <c r="O50" s="1">
        <v>593095</v>
      </c>
      <c r="P50" s="1">
        <v>351172</v>
      </c>
      <c r="Q50" s="1">
        <v>372908</v>
      </c>
      <c r="R50" s="1">
        <v>21736</v>
      </c>
      <c r="S50" s="1">
        <v>74569</v>
      </c>
      <c r="T50" s="1">
        <v>167354</v>
      </c>
      <c r="U50" s="1">
        <v>1245738</v>
      </c>
      <c r="V50" s="1">
        <v>180635</v>
      </c>
      <c r="W50" s="1">
        <v>180635</v>
      </c>
      <c r="X50" s="1">
        <v>0</v>
      </c>
      <c r="Y50" s="1">
        <v>-14027</v>
      </c>
      <c r="Z50" s="1">
        <v>222</v>
      </c>
      <c r="AA50" s="1">
        <v>-14249</v>
      </c>
      <c r="AB50" s="1">
        <v>1079130</v>
      </c>
      <c r="AC50" s="1">
        <v>544236</v>
      </c>
      <c r="AD50" s="1">
        <v>275283</v>
      </c>
      <c r="AE50" s="1">
        <v>259611</v>
      </c>
      <c r="AF50" s="1">
        <v>3103278</v>
      </c>
      <c r="AG50" s="1">
        <v>2337</v>
      </c>
      <c r="AH50" s="6">
        <v>1328</v>
      </c>
    </row>
    <row r="51" spans="1:34">
      <c r="A51" s="35" t="s">
        <v>74</v>
      </c>
      <c r="B51" s="5">
        <v>4515611</v>
      </c>
      <c r="C51" s="1">
        <v>3793164</v>
      </c>
      <c r="D51" s="1">
        <v>496853</v>
      </c>
      <c r="E51" s="1">
        <v>225594</v>
      </c>
      <c r="F51" s="1">
        <v>1166409</v>
      </c>
      <c r="G51" s="1">
        <v>1734171</v>
      </c>
      <c r="H51" s="1">
        <v>567762</v>
      </c>
      <c r="I51" s="1">
        <v>-392139</v>
      </c>
      <c r="J51" s="1">
        <v>99426</v>
      </c>
      <c r="K51" s="1">
        <v>491565</v>
      </c>
      <c r="L51" s="1">
        <v>-1325</v>
      </c>
      <c r="M51" s="1">
        <v>16558</v>
      </c>
      <c r="N51" s="1">
        <v>17883</v>
      </c>
      <c r="O51" s="1">
        <v>1559873</v>
      </c>
      <c r="P51" s="1">
        <v>870426</v>
      </c>
      <c r="Q51" s="1">
        <v>928740</v>
      </c>
      <c r="R51" s="1">
        <v>58314</v>
      </c>
      <c r="S51" s="1">
        <v>200057</v>
      </c>
      <c r="T51" s="1">
        <v>489390</v>
      </c>
      <c r="U51" s="1">
        <v>2926329</v>
      </c>
      <c r="V51" s="1">
        <v>327035</v>
      </c>
      <c r="W51" s="1">
        <v>327035</v>
      </c>
      <c r="X51" s="1">
        <v>0</v>
      </c>
      <c r="Y51" s="1">
        <v>-43115</v>
      </c>
      <c r="Z51" s="1">
        <v>-13528</v>
      </c>
      <c r="AA51" s="1">
        <v>-29587</v>
      </c>
      <c r="AB51" s="1">
        <v>2642409</v>
      </c>
      <c r="AC51" s="1">
        <v>1073043</v>
      </c>
      <c r="AD51" s="1">
        <v>921598</v>
      </c>
      <c r="AE51" s="1">
        <v>647768</v>
      </c>
      <c r="AF51" s="1">
        <v>8608349</v>
      </c>
      <c r="AG51" s="1">
        <v>4981</v>
      </c>
      <c r="AH51" s="6">
        <v>1728</v>
      </c>
    </row>
    <row r="52" spans="1:34">
      <c r="A52" s="35" t="s">
        <v>75</v>
      </c>
      <c r="B52" s="5">
        <v>8555318</v>
      </c>
      <c r="C52" s="1">
        <v>7325564</v>
      </c>
      <c r="D52" s="1">
        <v>780138</v>
      </c>
      <c r="E52" s="1">
        <v>449616</v>
      </c>
      <c r="F52" s="1">
        <v>1947720</v>
      </c>
      <c r="G52" s="1">
        <v>2842358</v>
      </c>
      <c r="H52" s="1">
        <v>894638</v>
      </c>
      <c r="I52" s="1">
        <v>-496420</v>
      </c>
      <c r="J52" s="1">
        <v>230085</v>
      </c>
      <c r="K52" s="1">
        <v>726505</v>
      </c>
      <c r="L52" s="1">
        <v>-5168</v>
      </c>
      <c r="M52" s="1">
        <v>64585</v>
      </c>
      <c r="N52" s="1">
        <v>69753</v>
      </c>
      <c r="O52" s="1">
        <v>2449308</v>
      </c>
      <c r="P52" s="1">
        <v>1436054</v>
      </c>
      <c r="Q52" s="1">
        <v>1534434</v>
      </c>
      <c r="R52" s="1">
        <v>98380</v>
      </c>
      <c r="S52" s="1">
        <v>337509</v>
      </c>
      <c r="T52" s="1">
        <v>675745</v>
      </c>
      <c r="U52" s="1">
        <v>6106623</v>
      </c>
      <c r="V52" s="1">
        <v>1607733</v>
      </c>
      <c r="W52" s="1">
        <v>1612452</v>
      </c>
      <c r="X52" s="1">
        <v>-4719</v>
      </c>
      <c r="Y52" s="1">
        <v>-147893</v>
      </c>
      <c r="Z52" s="1">
        <v>-21729</v>
      </c>
      <c r="AA52" s="1">
        <v>-126164</v>
      </c>
      <c r="AB52" s="1">
        <v>4646783</v>
      </c>
      <c r="AC52" s="1">
        <v>1789482</v>
      </c>
      <c r="AD52" s="1">
        <v>1903041</v>
      </c>
      <c r="AE52" s="1">
        <v>954260</v>
      </c>
      <c r="AF52" s="1">
        <v>16609661</v>
      </c>
      <c r="AG52" s="1">
        <v>7705</v>
      </c>
      <c r="AH52" s="6">
        <v>2156</v>
      </c>
    </row>
    <row r="53" spans="1:34">
      <c r="A53" s="35" t="s">
        <v>76</v>
      </c>
      <c r="B53" s="5">
        <v>4828052</v>
      </c>
      <c r="C53" s="1">
        <v>4176106</v>
      </c>
      <c r="D53" s="1">
        <v>385510</v>
      </c>
      <c r="E53" s="1">
        <v>266436</v>
      </c>
      <c r="F53" s="1">
        <v>824229</v>
      </c>
      <c r="G53" s="1">
        <v>1172923</v>
      </c>
      <c r="H53" s="1">
        <v>348694</v>
      </c>
      <c r="I53" s="1">
        <v>-231328</v>
      </c>
      <c r="J53" s="1">
        <v>56441</v>
      </c>
      <c r="K53" s="1">
        <v>287769</v>
      </c>
      <c r="L53" s="1">
        <v>-770</v>
      </c>
      <c r="M53" s="1">
        <v>9627</v>
      </c>
      <c r="N53" s="1">
        <v>10397</v>
      </c>
      <c r="O53" s="1">
        <v>1056327</v>
      </c>
      <c r="P53" s="1">
        <v>770129</v>
      </c>
      <c r="Q53" s="1">
        <v>820657</v>
      </c>
      <c r="R53" s="1">
        <v>50528</v>
      </c>
      <c r="S53" s="1">
        <v>173346</v>
      </c>
      <c r="T53" s="1">
        <v>112852</v>
      </c>
      <c r="U53" s="1">
        <v>2806015</v>
      </c>
      <c r="V53" s="1">
        <v>494604</v>
      </c>
      <c r="W53" s="1">
        <v>494604</v>
      </c>
      <c r="X53" s="1">
        <v>0</v>
      </c>
      <c r="Y53" s="1">
        <v>98005</v>
      </c>
      <c r="Z53" s="1">
        <v>123166</v>
      </c>
      <c r="AA53" s="1">
        <v>-25161</v>
      </c>
      <c r="AB53" s="1">
        <v>2213406</v>
      </c>
      <c r="AC53" s="1">
        <v>822398</v>
      </c>
      <c r="AD53" s="1">
        <v>819863</v>
      </c>
      <c r="AE53" s="1">
        <v>571145</v>
      </c>
      <c r="AF53" s="1">
        <v>8458296</v>
      </c>
      <c r="AG53" s="1">
        <v>4627</v>
      </c>
      <c r="AH53" s="6">
        <v>1828</v>
      </c>
    </row>
    <row r="54" spans="1:34">
      <c r="A54" s="35" t="s">
        <v>77</v>
      </c>
      <c r="B54" s="5">
        <v>2650190</v>
      </c>
      <c r="C54" s="1">
        <v>2267691</v>
      </c>
      <c r="D54" s="1">
        <v>241259</v>
      </c>
      <c r="E54" s="1">
        <v>141240</v>
      </c>
      <c r="F54" s="1">
        <v>476135</v>
      </c>
      <c r="G54" s="1">
        <v>650996</v>
      </c>
      <c r="H54" s="1">
        <v>174861</v>
      </c>
      <c r="I54" s="1">
        <v>-100250</v>
      </c>
      <c r="J54" s="1">
        <v>42339</v>
      </c>
      <c r="K54" s="1">
        <v>142589</v>
      </c>
      <c r="L54" s="1">
        <v>-339</v>
      </c>
      <c r="M54" s="1">
        <v>4236</v>
      </c>
      <c r="N54" s="1">
        <v>4575</v>
      </c>
      <c r="O54" s="1">
        <v>576724</v>
      </c>
      <c r="P54" s="1">
        <v>429725</v>
      </c>
      <c r="Q54" s="1">
        <v>457422</v>
      </c>
      <c r="R54" s="1">
        <v>27697</v>
      </c>
      <c r="S54" s="1">
        <v>95020</v>
      </c>
      <c r="T54" s="1">
        <v>51979</v>
      </c>
      <c r="U54" s="1">
        <v>1387914</v>
      </c>
      <c r="V54" s="1">
        <v>49196</v>
      </c>
      <c r="W54" s="1">
        <v>49196</v>
      </c>
      <c r="X54" s="1">
        <v>0</v>
      </c>
      <c r="Y54" s="1">
        <v>-7205</v>
      </c>
      <c r="Z54" s="1">
        <v>1770</v>
      </c>
      <c r="AA54" s="1">
        <v>-8975</v>
      </c>
      <c r="AB54" s="1">
        <v>1345923</v>
      </c>
      <c r="AC54" s="1">
        <v>581396</v>
      </c>
      <c r="AD54" s="1">
        <v>436862</v>
      </c>
      <c r="AE54" s="1">
        <v>327665</v>
      </c>
      <c r="AF54" s="1">
        <v>4514239</v>
      </c>
      <c r="AG54" s="1">
        <v>2700</v>
      </c>
      <c r="AH54" s="6">
        <v>1672</v>
      </c>
    </row>
    <row r="55" spans="1:34">
      <c r="A55" s="35" t="s">
        <v>78</v>
      </c>
      <c r="B55" s="5">
        <v>7291153</v>
      </c>
      <c r="C55" s="1">
        <v>6302241</v>
      </c>
      <c r="D55" s="1">
        <v>589808</v>
      </c>
      <c r="E55" s="1">
        <v>399104</v>
      </c>
      <c r="F55" s="1">
        <v>1014083</v>
      </c>
      <c r="G55" s="1">
        <v>2083310</v>
      </c>
      <c r="H55" s="1">
        <v>1069227</v>
      </c>
      <c r="I55" s="1">
        <v>-411120</v>
      </c>
      <c r="J55" s="1">
        <v>424591</v>
      </c>
      <c r="K55" s="1">
        <v>835711</v>
      </c>
      <c r="L55" s="1">
        <v>-11458</v>
      </c>
      <c r="M55" s="1">
        <v>143184</v>
      </c>
      <c r="N55" s="1">
        <v>154642</v>
      </c>
      <c r="O55" s="1">
        <v>1436661</v>
      </c>
      <c r="P55" s="1">
        <v>1100174</v>
      </c>
      <c r="Q55" s="1">
        <v>1179048</v>
      </c>
      <c r="R55" s="1">
        <v>78874</v>
      </c>
      <c r="S55" s="1">
        <v>270592</v>
      </c>
      <c r="T55" s="1">
        <v>65895</v>
      </c>
      <c r="U55" s="1">
        <v>3366388</v>
      </c>
      <c r="V55" s="1">
        <v>1321977</v>
      </c>
      <c r="W55" s="1">
        <v>1323576</v>
      </c>
      <c r="X55" s="1">
        <v>-1599</v>
      </c>
      <c r="Y55" s="1">
        <v>97144</v>
      </c>
      <c r="Z55" s="1">
        <v>124889</v>
      </c>
      <c r="AA55" s="1">
        <v>-27745</v>
      </c>
      <c r="AB55" s="1">
        <v>1947267</v>
      </c>
      <c r="AC55" s="1">
        <v>403703</v>
      </c>
      <c r="AD55" s="1">
        <v>1023333</v>
      </c>
      <c r="AE55" s="1">
        <v>520231</v>
      </c>
      <c r="AF55" s="1">
        <v>11671624</v>
      </c>
      <c r="AG55" s="1">
        <v>5206</v>
      </c>
      <c r="AH55" s="6">
        <v>2242</v>
      </c>
    </row>
    <row r="56" spans="1:34">
      <c r="A56" s="36" t="s">
        <v>79</v>
      </c>
      <c r="B56" s="4">
        <v>6210333</v>
      </c>
      <c r="C56" s="7">
        <v>5366841</v>
      </c>
      <c r="D56" s="7">
        <v>505880</v>
      </c>
      <c r="E56" s="7">
        <v>337612</v>
      </c>
      <c r="F56" s="7">
        <v>1055586</v>
      </c>
      <c r="G56" s="7">
        <v>1376544</v>
      </c>
      <c r="H56" s="7">
        <v>320958</v>
      </c>
      <c r="I56" s="7">
        <v>-202685</v>
      </c>
      <c r="J56" s="7">
        <v>50676</v>
      </c>
      <c r="K56" s="7">
        <v>253361</v>
      </c>
      <c r="L56" s="7">
        <v>-832</v>
      </c>
      <c r="M56" s="7">
        <v>10397</v>
      </c>
      <c r="N56" s="7">
        <v>11229</v>
      </c>
      <c r="O56" s="7">
        <v>1259103</v>
      </c>
      <c r="P56" s="7">
        <v>866647</v>
      </c>
      <c r="Q56" s="7">
        <v>923015</v>
      </c>
      <c r="R56" s="7">
        <v>56368</v>
      </c>
      <c r="S56" s="7">
        <v>193379</v>
      </c>
      <c r="T56" s="7">
        <v>199077</v>
      </c>
      <c r="U56" s="7">
        <v>4751314</v>
      </c>
      <c r="V56" s="7">
        <v>1246511</v>
      </c>
      <c r="W56" s="7">
        <v>1246511</v>
      </c>
      <c r="X56" s="7">
        <v>0</v>
      </c>
      <c r="Y56" s="7">
        <v>-18052</v>
      </c>
      <c r="Z56" s="7">
        <v>14095</v>
      </c>
      <c r="AA56" s="7">
        <v>-32147</v>
      </c>
      <c r="AB56" s="7">
        <v>3522855</v>
      </c>
      <c r="AC56" s="7">
        <v>1563250</v>
      </c>
      <c r="AD56" s="7">
        <v>1334522</v>
      </c>
      <c r="AE56" s="7">
        <v>625083</v>
      </c>
      <c r="AF56" s="7">
        <v>12017233</v>
      </c>
      <c r="AG56" s="7">
        <v>5126</v>
      </c>
      <c r="AH56" s="8">
        <v>2344</v>
      </c>
    </row>
    <row r="57" spans="1:34">
      <c r="A57" s="35" t="s">
        <v>80</v>
      </c>
      <c r="B57" s="5">
        <v>24993543</v>
      </c>
      <c r="C57" s="1">
        <v>21618714</v>
      </c>
      <c r="D57" s="1">
        <v>2016469</v>
      </c>
      <c r="E57" s="1">
        <v>1358360</v>
      </c>
      <c r="F57" s="1">
        <v>3741750</v>
      </c>
      <c r="G57" s="1">
        <v>5572257</v>
      </c>
      <c r="H57" s="1">
        <v>1830507</v>
      </c>
      <c r="I57" s="1">
        <v>-719259</v>
      </c>
      <c r="J57" s="1">
        <v>731348</v>
      </c>
      <c r="K57" s="1">
        <v>1450607</v>
      </c>
      <c r="L57" s="1">
        <v>-12070</v>
      </c>
      <c r="M57" s="1">
        <v>150835</v>
      </c>
      <c r="N57" s="1">
        <v>162905</v>
      </c>
      <c r="O57" s="1">
        <v>4473079</v>
      </c>
      <c r="P57" s="1">
        <v>3235041</v>
      </c>
      <c r="Q57" s="1">
        <v>3452036</v>
      </c>
      <c r="R57" s="1">
        <v>216995</v>
      </c>
      <c r="S57" s="1">
        <v>744440</v>
      </c>
      <c r="T57" s="1">
        <v>493598</v>
      </c>
      <c r="U57" s="1">
        <v>9486833</v>
      </c>
      <c r="V57" s="1">
        <v>2046759</v>
      </c>
      <c r="W57" s="1">
        <v>2054724</v>
      </c>
      <c r="X57" s="1">
        <v>-7965</v>
      </c>
      <c r="Y57" s="1">
        <v>-211252</v>
      </c>
      <c r="Z57" s="1">
        <v>-33127</v>
      </c>
      <c r="AA57" s="1">
        <v>-178125</v>
      </c>
      <c r="AB57" s="1">
        <v>7651326</v>
      </c>
      <c r="AC57" s="1">
        <v>1655724</v>
      </c>
      <c r="AD57" s="1">
        <v>3925769</v>
      </c>
      <c r="AE57" s="1">
        <v>2069833</v>
      </c>
      <c r="AF57" s="1">
        <v>38222126</v>
      </c>
      <c r="AG57" s="1">
        <v>18320</v>
      </c>
      <c r="AH57" s="6">
        <v>2086</v>
      </c>
    </row>
    <row r="58" spans="1:34">
      <c r="A58" s="35" t="s">
        <v>81</v>
      </c>
      <c r="B58" s="5">
        <v>10569192</v>
      </c>
      <c r="C58" s="1">
        <v>9164534</v>
      </c>
      <c r="D58" s="1">
        <v>834779</v>
      </c>
      <c r="E58" s="1">
        <v>569879</v>
      </c>
      <c r="F58" s="1">
        <v>1718317</v>
      </c>
      <c r="G58" s="1">
        <v>2100556</v>
      </c>
      <c r="H58" s="1">
        <v>382239</v>
      </c>
      <c r="I58" s="1">
        <v>-225900</v>
      </c>
      <c r="J58" s="1">
        <v>57179</v>
      </c>
      <c r="K58" s="1">
        <v>283079</v>
      </c>
      <c r="L58" s="1">
        <v>-1233</v>
      </c>
      <c r="M58" s="1">
        <v>15403</v>
      </c>
      <c r="N58" s="1">
        <v>16636</v>
      </c>
      <c r="O58" s="1">
        <v>1945450</v>
      </c>
      <c r="P58" s="1">
        <v>1258737</v>
      </c>
      <c r="Q58" s="1">
        <v>1341261</v>
      </c>
      <c r="R58" s="1">
        <v>82524</v>
      </c>
      <c r="S58" s="1">
        <v>283113</v>
      </c>
      <c r="T58" s="1">
        <v>403600</v>
      </c>
      <c r="U58" s="1">
        <v>4203791</v>
      </c>
      <c r="V58" s="1">
        <v>1357788</v>
      </c>
      <c r="W58" s="1">
        <v>1357788</v>
      </c>
      <c r="X58" s="1">
        <v>0</v>
      </c>
      <c r="Y58" s="1">
        <v>-44297</v>
      </c>
      <c r="Z58" s="1">
        <v>197</v>
      </c>
      <c r="AA58" s="1">
        <v>-44494</v>
      </c>
      <c r="AB58" s="1">
        <v>2890300</v>
      </c>
      <c r="AC58" s="1">
        <v>585090</v>
      </c>
      <c r="AD58" s="1">
        <v>1400351</v>
      </c>
      <c r="AE58" s="1">
        <v>904859</v>
      </c>
      <c r="AF58" s="1">
        <v>16491300</v>
      </c>
      <c r="AG58" s="1">
        <v>7408</v>
      </c>
      <c r="AH58" s="6">
        <v>2226</v>
      </c>
    </row>
    <row r="59" spans="1:34">
      <c r="A59" s="35" t="s">
        <v>82</v>
      </c>
      <c r="B59" s="5">
        <v>47741543</v>
      </c>
      <c r="C59" s="1">
        <v>41222646</v>
      </c>
      <c r="D59" s="1">
        <v>3927609</v>
      </c>
      <c r="E59" s="1">
        <v>2591288</v>
      </c>
      <c r="F59" s="1">
        <v>6946889</v>
      </c>
      <c r="G59" s="1">
        <v>17367535</v>
      </c>
      <c r="H59" s="1">
        <v>10420646</v>
      </c>
      <c r="I59" s="1">
        <v>-1180680</v>
      </c>
      <c r="J59" s="1">
        <v>8767212</v>
      </c>
      <c r="K59" s="1">
        <v>9947892</v>
      </c>
      <c r="L59" s="1">
        <v>-8803</v>
      </c>
      <c r="M59" s="1">
        <v>110010</v>
      </c>
      <c r="N59" s="1">
        <v>118813</v>
      </c>
      <c r="O59" s="1">
        <v>8136372</v>
      </c>
      <c r="P59" s="1">
        <v>5287563</v>
      </c>
      <c r="Q59" s="1">
        <v>5641504</v>
      </c>
      <c r="R59" s="1">
        <v>353941</v>
      </c>
      <c r="S59" s="1">
        <v>1214254</v>
      </c>
      <c r="T59" s="1">
        <v>1634555</v>
      </c>
      <c r="U59" s="1">
        <v>15862591</v>
      </c>
      <c r="V59" s="1">
        <v>4117246</v>
      </c>
      <c r="W59" s="1">
        <v>4130077</v>
      </c>
      <c r="X59" s="1">
        <v>-12831</v>
      </c>
      <c r="Y59" s="1">
        <v>-175444</v>
      </c>
      <c r="Z59" s="1">
        <v>36201</v>
      </c>
      <c r="AA59" s="1">
        <v>-211645</v>
      </c>
      <c r="AB59" s="1">
        <v>11920789</v>
      </c>
      <c r="AC59" s="1">
        <v>1811392</v>
      </c>
      <c r="AD59" s="1">
        <v>7013722</v>
      </c>
      <c r="AE59" s="1">
        <v>3095675</v>
      </c>
      <c r="AF59" s="1">
        <v>70551023</v>
      </c>
      <c r="AG59" s="1">
        <v>29813</v>
      </c>
      <c r="AH59" s="6">
        <v>2366</v>
      </c>
    </row>
    <row r="60" spans="1:34">
      <c r="A60" s="35" t="s">
        <v>83</v>
      </c>
      <c r="B60" s="5">
        <v>16233174</v>
      </c>
      <c r="C60" s="1">
        <v>14093867</v>
      </c>
      <c r="D60" s="1">
        <v>1263664</v>
      </c>
      <c r="E60" s="1">
        <v>875643</v>
      </c>
      <c r="F60" s="1">
        <v>2908040</v>
      </c>
      <c r="G60" s="1">
        <v>3473363</v>
      </c>
      <c r="H60" s="1">
        <v>565323</v>
      </c>
      <c r="I60" s="1">
        <v>-260743</v>
      </c>
      <c r="J60" s="1">
        <v>79047</v>
      </c>
      <c r="K60" s="1">
        <v>339790</v>
      </c>
      <c r="L60" s="1">
        <v>-6020</v>
      </c>
      <c r="M60" s="1">
        <v>75228</v>
      </c>
      <c r="N60" s="1">
        <v>81248</v>
      </c>
      <c r="O60" s="1">
        <v>3174803</v>
      </c>
      <c r="P60" s="1">
        <v>2164382</v>
      </c>
      <c r="Q60" s="1">
        <v>2308667</v>
      </c>
      <c r="R60" s="1">
        <v>144285</v>
      </c>
      <c r="S60" s="1">
        <v>494995</v>
      </c>
      <c r="T60" s="1">
        <v>515426</v>
      </c>
      <c r="U60" s="1">
        <v>7029791</v>
      </c>
      <c r="V60" s="1">
        <v>1430859</v>
      </c>
      <c r="W60" s="1">
        <v>1438021</v>
      </c>
      <c r="X60" s="1">
        <v>-7162</v>
      </c>
      <c r="Y60" s="1">
        <v>-135203</v>
      </c>
      <c r="Z60" s="1">
        <v>-15714</v>
      </c>
      <c r="AA60" s="1">
        <v>-119489</v>
      </c>
      <c r="AB60" s="1">
        <v>5734135</v>
      </c>
      <c r="AC60" s="1">
        <v>1422648</v>
      </c>
      <c r="AD60" s="1">
        <v>2800701</v>
      </c>
      <c r="AE60" s="1">
        <v>1510786</v>
      </c>
      <c r="AF60" s="1">
        <v>26171005</v>
      </c>
      <c r="AG60" s="1">
        <v>12422</v>
      </c>
      <c r="AH60" s="6">
        <v>2107</v>
      </c>
    </row>
    <row r="61" spans="1:34">
      <c r="A61" s="35" t="s">
        <v>84</v>
      </c>
      <c r="B61" s="5">
        <v>15424248</v>
      </c>
      <c r="C61" s="1">
        <v>13274514</v>
      </c>
      <c r="D61" s="1">
        <v>1331971</v>
      </c>
      <c r="E61" s="1">
        <v>817763</v>
      </c>
      <c r="F61" s="1">
        <v>2991627</v>
      </c>
      <c r="G61" s="1">
        <v>4047988</v>
      </c>
      <c r="H61" s="1">
        <v>1056361</v>
      </c>
      <c r="I61" s="1">
        <v>-513382</v>
      </c>
      <c r="J61" s="1">
        <v>277299</v>
      </c>
      <c r="K61" s="1">
        <v>790681</v>
      </c>
      <c r="L61" s="1">
        <v>-7537</v>
      </c>
      <c r="M61" s="1">
        <v>94190</v>
      </c>
      <c r="N61" s="1">
        <v>101727</v>
      </c>
      <c r="O61" s="1">
        <v>3512546</v>
      </c>
      <c r="P61" s="1">
        <v>2432886</v>
      </c>
      <c r="Q61" s="1">
        <v>2596839</v>
      </c>
      <c r="R61" s="1">
        <v>163953</v>
      </c>
      <c r="S61" s="1">
        <v>562469</v>
      </c>
      <c r="T61" s="1">
        <v>517191</v>
      </c>
      <c r="U61" s="1">
        <v>6969806</v>
      </c>
      <c r="V61" s="1">
        <v>423260</v>
      </c>
      <c r="W61" s="1">
        <v>424294</v>
      </c>
      <c r="X61" s="1">
        <v>-1034</v>
      </c>
      <c r="Y61" s="1">
        <v>-84161</v>
      </c>
      <c r="Z61" s="1">
        <v>65707</v>
      </c>
      <c r="AA61" s="1">
        <v>-149868</v>
      </c>
      <c r="AB61" s="1">
        <v>6630707</v>
      </c>
      <c r="AC61" s="1">
        <v>2240940</v>
      </c>
      <c r="AD61" s="1">
        <v>2740857</v>
      </c>
      <c r="AE61" s="1">
        <v>1648910</v>
      </c>
      <c r="AF61" s="1">
        <v>25385681</v>
      </c>
      <c r="AG61" s="1">
        <v>13722</v>
      </c>
      <c r="AH61" s="6">
        <v>1850</v>
      </c>
    </row>
    <row r="62" spans="1:34">
      <c r="A62" s="36" t="s">
        <v>85</v>
      </c>
      <c r="B62" s="4">
        <v>3044519</v>
      </c>
      <c r="C62" s="7">
        <v>2737755</v>
      </c>
      <c r="D62" s="7">
        <v>143602</v>
      </c>
      <c r="E62" s="7">
        <v>163162</v>
      </c>
      <c r="F62" s="7">
        <v>1066231</v>
      </c>
      <c r="G62" s="7">
        <v>1329576</v>
      </c>
      <c r="H62" s="7">
        <v>263345</v>
      </c>
      <c r="I62" s="7">
        <v>-160250</v>
      </c>
      <c r="J62" s="7">
        <v>45332</v>
      </c>
      <c r="K62" s="7">
        <v>205582</v>
      </c>
      <c r="L62" s="7">
        <v>-1182</v>
      </c>
      <c r="M62" s="7">
        <v>14772</v>
      </c>
      <c r="N62" s="7">
        <v>15954</v>
      </c>
      <c r="O62" s="7">
        <v>1227663</v>
      </c>
      <c r="P62" s="7">
        <v>631907</v>
      </c>
      <c r="Q62" s="7">
        <v>673716</v>
      </c>
      <c r="R62" s="7">
        <v>41809</v>
      </c>
      <c r="S62" s="7">
        <v>143434</v>
      </c>
      <c r="T62" s="7">
        <v>452322</v>
      </c>
      <c r="U62" s="7">
        <v>2302962</v>
      </c>
      <c r="V62" s="7">
        <v>266573</v>
      </c>
      <c r="W62" s="7">
        <v>266573</v>
      </c>
      <c r="X62" s="7">
        <v>0</v>
      </c>
      <c r="Y62" s="7">
        <v>-28728</v>
      </c>
      <c r="Z62" s="7">
        <v>-6455</v>
      </c>
      <c r="AA62" s="7">
        <v>-22273</v>
      </c>
      <c r="AB62" s="7">
        <v>2065117</v>
      </c>
      <c r="AC62" s="7">
        <v>1067466</v>
      </c>
      <c r="AD62" s="7">
        <v>508674</v>
      </c>
      <c r="AE62" s="7">
        <v>488977</v>
      </c>
      <c r="AF62" s="7">
        <v>6413712</v>
      </c>
      <c r="AG62" s="7">
        <v>3691</v>
      </c>
      <c r="AH62" s="8">
        <v>1738</v>
      </c>
    </row>
    <row r="63" spans="1:34">
      <c r="A63" s="35" t="s">
        <v>86</v>
      </c>
      <c r="B63" s="5">
        <v>7997432</v>
      </c>
      <c r="C63" s="1">
        <v>6963786</v>
      </c>
      <c r="D63" s="1">
        <v>599181</v>
      </c>
      <c r="E63" s="1">
        <v>434465</v>
      </c>
      <c r="F63" s="1">
        <v>1497958</v>
      </c>
      <c r="G63" s="1">
        <v>1810395</v>
      </c>
      <c r="H63" s="1">
        <v>312437</v>
      </c>
      <c r="I63" s="1">
        <v>-152412</v>
      </c>
      <c r="J63" s="1">
        <v>45561</v>
      </c>
      <c r="K63" s="1">
        <v>197973</v>
      </c>
      <c r="L63" s="1">
        <v>-2126</v>
      </c>
      <c r="M63" s="1">
        <v>26570</v>
      </c>
      <c r="N63" s="1">
        <v>28696</v>
      </c>
      <c r="O63" s="1">
        <v>1652496</v>
      </c>
      <c r="P63" s="1">
        <v>1241735</v>
      </c>
      <c r="Q63" s="1">
        <v>1327503</v>
      </c>
      <c r="R63" s="1">
        <v>85768</v>
      </c>
      <c r="S63" s="1">
        <v>294242</v>
      </c>
      <c r="T63" s="1">
        <v>116519</v>
      </c>
      <c r="U63" s="1">
        <v>3400237</v>
      </c>
      <c r="V63" s="1">
        <v>801049</v>
      </c>
      <c r="W63" s="1">
        <v>802219</v>
      </c>
      <c r="X63" s="1">
        <v>-1170</v>
      </c>
      <c r="Y63" s="1">
        <v>-80373</v>
      </c>
      <c r="Z63" s="1">
        <v>-27739</v>
      </c>
      <c r="AA63" s="1">
        <v>-52634</v>
      </c>
      <c r="AB63" s="1">
        <v>2679561</v>
      </c>
      <c r="AC63" s="1">
        <v>613310</v>
      </c>
      <c r="AD63" s="1">
        <v>1029318</v>
      </c>
      <c r="AE63" s="1">
        <v>1036933</v>
      </c>
      <c r="AF63" s="1">
        <v>12895627</v>
      </c>
      <c r="AG63" s="1">
        <v>6693</v>
      </c>
      <c r="AH63" s="6">
        <v>1927</v>
      </c>
    </row>
    <row r="64" spans="1:34">
      <c r="A64" s="35" t="s">
        <v>87</v>
      </c>
      <c r="B64" s="5">
        <v>7548752</v>
      </c>
      <c r="C64" s="1">
        <v>6500900</v>
      </c>
      <c r="D64" s="1">
        <v>636253</v>
      </c>
      <c r="E64" s="1">
        <v>411599</v>
      </c>
      <c r="F64" s="1">
        <v>1319967</v>
      </c>
      <c r="G64" s="1">
        <v>1718700</v>
      </c>
      <c r="H64" s="1">
        <v>398733</v>
      </c>
      <c r="I64" s="1">
        <v>-239746</v>
      </c>
      <c r="J64" s="1">
        <v>58655</v>
      </c>
      <c r="K64" s="1">
        <v>298401</v>
      </c>
      <c r="L64" s="1">
        <v>-2188</v>
      </c>
      <c r="M64" s="1">
        <v>27340</v>
      </c>
      <c r="N64" s="1">
        <v>29528</v>
      </c>
      <c r="O64" s="1">
        <v>1561901</v>
      </c>
      <c r="P64" s="1">
        <v>1106312</v>
      </c>
      <c r="Q64" s="1">
        <v>1177116</v>
      </c>
      <c r="R64" s="1">
        <v>70804</v>
      </c>
      <c r="S64" s="1">
        <v>242906</v>
      </c>
      <c r="T64" s="1">
        <v>212683</v>
      </c>
      <c r="U64" s="1">
        <v>4633609</v>
      </c>
      <c r="V64" s="1">
        <v>432341</v>
      </c>
      <c r="W64" s="1">
        <v>432341</v>
      </c>
      <c r="X64" s="1">
        <v>0</v>
      </c>
      <c r="Y64" s="1">
        <v>-15902</v>
      </c>
      <c r="Z64" s="1">
        <v>12793</v>
      </c>
      <c r="AA64" s="1">
        <v>-28695</v>
      </c>
      <c r="AB64" s="1">
        <v>4217170</v>
      </c>
      <c r="AC64" s="1">
        <v>1729187</v>
      </c>
      <c r="AD64" s="1">
        <v>1699571</v>
      </c>
      <c r="AE64" s="1">
        <v>788412</v>
      </c>
      <c r="AF64" s="1">
        <v>13502328</v>
      </c>
      <c r="AG64" s="1">
        <v>7070</v>
      </c>
      <c r="AH64" s="6">
        <v>1910</v>
      </c>
    </row>
    <row r="65" spans="1:34">
      <c r="A65" s="35" t="s">
        <v>88</v>
      </c>
      <c r="B65" s="5">
        <v>20858190</v>
      </c>
      <c r="C65" s="1">
        <v>18072310</v>
      </c>
      <c r="D65" s="1">
        <v>1657330</v>
      </c>
      <c r="E65" s="1">
        <v>1128550</v>
      </c>
      <c r="F65" s="1">
        <v>3205487</v>
      </c>
      <c r="G65" s="1">
        <v>4064687</v>
      </c>
      <c r="H65" s="1">
        <v>859200</v>
      </c>
      <c r="I65" s="1">
        <v>-475682</v>
      </c>
      <c r="J65" s="1">
        <v>138260</v>
      </c>
      <c r="K65" s="1">
        <v>613942</v>
      </c>
      <c r="L65" s="1">
        <v>-4428</v>
      </c>
      <c r="M65" s="1">
        <v>55344</v>
      </c>
      <c r="N65" s="1">
        <v>59772</v>
      </c>
      <c r="O65" s="1">
        <v>3685597</v>
      </c>
      <c r="P65" s="1">
        <v>2815532</v>
      </c>
      <c r="Q65" s="1">
        <v>3001018</v>
      </c>
      <c r="R65" s="1">
        <v>185486</v>
      </c>
      <c r="S65" s="1">
        <v>636343</v>
      </c>
      <c r="T65" s="1">
        <v>233722</v>
      </c>
      <c r="U65" s="1">
        <v>13681319</v>
      </c>
      <c r="V65" s="1">
        <v>3176703</v>
      </c>
      <c r="W65" s="1">
        <v>3187010</v>
      </c>
      <c r="X65" s="1">
        <v>-10307</v>
      </c>
      <c r="Y65" s="1">
        <v>-141021</v>
      </c>
      <c r="Z65" s="1">
        <v>20271</v>
      </c>
      <c r="AA65" s="1">
        <v>-161292</v>
      </c>
      <c r="AB65" s="1">
        <v>10645637</v>
      </c>
      <c r="AC65" s="1">
        <v>3802733</v>
      </c>
      <c r="AD65" s="1">
        <v>4865321</v>
      </c>
      <c r="AE65" s="1">
        <v>1977583</v>
      </c>
      <c r="AF65" s="1">
        <v>37744996</v>
      </c>
      <c r="AG65" s="1">
        <v>16820</v>
      </c>
      <c r="AH65" s="6">
        <v>2244</v>
      </c>
    </row>
    <row r="66" spans="1:34">
      <c r="A66" s="35" t="s">
        <v>89</v>
      </c>
      <c r="B66" s="5">
        <v>8769616</v>
      </c>
      <c r="C66" s="1">
        <v>7521157</v>
      </c>
      <c r="D66" s="1">
        <v>777618</v>
      </c>
      <c r="E66" s="1">
        <v>470841</v>
      </c>
      <c r="F66" s="1">
        <v>1618042</v>
      </c>
      <c r="G66" s="1">
        <v>2213305</v>
      </c>
      <c r="H66" s="1">
        <v>595263</v>
      </c>
      <c r="I66" s="1">
        <v>-336910</v>
      </c>
      <c r="J66" s="1">
        <v>81369</v>
      </c>
      <c r="K66" s="1">
        <v>418279</v>
      </c>
      <c r="L66" s="1">
        <v>-6299</v>
      </c>
      <c r="M66" s="1">
        <v>78712</v>
      </c>
      <c r="N66" s="1">
        <v>85011</v>
      </c>
      <c r="O66" s="1">
        <v>1961251</v>
      </c>
      <c r="P66" s="1">
        <v>1435514</v>
      </c>
      <c r="Q66" s="1">
        <v>1527487</v>
      </c>
      <c r="R66" s="1">
        <v>91973</v>
      </c>
      <c r="S66" s="1">
        <v>315528</v>
      </c>
      <c r="T66" s="1">
        <v>210209</v>
      </c>
      <c r="U66" s="1">
        <v>5742711</v>
      </c>
      <c r="V66" s="1">
        <v>477773</v>
      </c>
      <c r="W66" s="1">
        <v>477773</v>
      </c>
      <c r="X66" s="1">
        <v>0</v>
      </c>
      <c r="Y66" s="1">
        <v>-46913</v>
      </c>
      <c r="Z66" s="1">
        <v>-9187</v>
      </c>
      <c r="AA66" s="1">
        <v>-37726</v>
      </c>
      <c r="AB66" s="1">
        <v>5311851</v>
      </c>
      <c r="AC66" s="1">
        <v>2565330</v>
      </c>
      <c r="AD66" s="1">
        <v>1705555</v>
      </c>
      <c r="AE66" s="1">
        <v>1040966</v>
      </c>
      <c r="AF66" s="1">
        <v>16130369</v>
      </c>
      <c r="AG66" s="1">
        <v>9093</v>
      </c>
      <c r="AH66" s="6">
        <v>1774</v>
      </c>
    </row>
    <row r="67" spans="1:34">
      <c r="A67" s="35" t="s">
        <v>90</v>
      </c>
      <c r="B67" s="5">
        <v>6670391</v>
      </c>
      <c r="C67" s="1">
        <v>5735507</v>
      </c>
      <c r="D67" s="1">
        <v>578301</v>
      </c>
      <c r="E67" s="1">
        <v>356583</v>
      </c>
      <c r="F67" s="1">
        <v>1007850</v>
      </c>
      <c r="G67" s="1">
        <v>1469720</v>
      </c>
      <c r="H67" s="1">
        <v>461870</v>
      </c>
      <c r="I67" s="1">
        <v>-257326</v>
      </c>
      <c r="J67" s="1">
        <v>65708</v>
      </c>
      <c r="K67" s="1">
        <v>323034</v>
      </c>
      <c r="L67" s="1">
        <v>-5738</v>
      </c>
      <c r="M67" s="1">
        <v>71702</v>
      </c>
      <c r="N67" s="1">
        <v>77440</v>
      </c>
      <c r="O67" s="1">
        <v>1270914</v>
      </c>
      <c r="P67" s="1">
        <v>916834</v>
      </c>
      <c r="Q67" s="1">
        <v>978230</v>
      </c>
      <c r="R67" s="1">
        <v>61396</v>
      </c>
      <c r="S67" s="1">
        <v>210630</v>
      </c>
      <c r="T67" s="1">
        <v>143450</v>
      </c>
      <c r="U67" s="1">
        <v>2816541</v>
      </c>
      <c r="V67" s="1">
        <v>399485</v>
      </c>
      <c r="W67" s="1">
        <v>406544</v>
      </c>
      <c r="X67" s="1">
        <v>-7059</v>
      </c>
      <c r="Y67" s="1">
        <v>-61219</v>
      </c>
      <c r="Z67" s="1">
        <v>40324</v>
      </c>
      <c r="AA67" s="1">
        <v>-101543</v>
      </c>
      <c r="AB67" s="1">
        <v>2478275</v>
      </c>
      <c r="AC67" s="1">
        <v>488438</v>
      </c>
      <c r="AD67" s="1">
        <v>1382397</v>
      </c>
      <c r="AE67" s="1">
        <v>607440</v>
      </c>
      <c r="AF67" s="1">
        <v>10494782</v>
      </c>
      <c r="AG67" s="1">
        <v>5278</v>
      </c>
      <c r="AH67" s="6">
        <v>1988</v>
      </c>
    </row>
    <row r="68" spans="1:34">
      <c r="A68" s="35" t="s">
        <v>91</v>
      </c>
      <c r="B68" s="5">
        <v>3017349</v>
      </c>
      <c r="C68" s="1">
        <v>2607552</v>
      </c>
      <c r="D68" s="1">
        <v>248082</v>
      </c>
      <c r="E68" s="1">
        <v>161715</v>
      </c>
      <c r="F68" s="1">
        <v>503917</v>
      </c>
      <c r="G68" s="1">
        <v>734006</v>
      </c>
      <c r="H68" s="1">
        <v>230089</v>
      </c>
      <c r="I68" s="1">
        <v>-149750</v>
      </c>
      <c r="J68" s="1">
        <v>37601</v>
      </c>
      <c r="K68" s="1">
        <v>187351</v>
      </c>
      <c r="L68" s="1">
        <v>-832</v>
      </c>
      <c r="M68" s="1">
        <v>10397</v>
      </c>
      <c r="N68" s="1">
        <v>11229</v>
      </c>
      <c r="O68" s="1">
        <v>654499</v>
      </c>
      <c r="P68" s="1">
        <v>480723</v>
      </c>
      <c r="Q68" s="1">
        <v>512232</v>
      </c>
      <c r="R68" s="1">
        <v>31509</v>
      </c>
      <c r="S68" s="1">
        <v>108098</v>
      </c>
      <c r="T68" s="1">
        <v>65678</v>
      </c>
      <c r="U68" s="1">
        <v>1646669</v>
      </c>
      <c r="V68" s="1">
        <v>113950</v>
      </c>
      <c r="W68" s="1">
        <v>113950</v>
      </c>
      <c r="X68" s="1">
        <v>0</v>
      </c>
      <c r="Y68" s="1">
        <v>3475</v>
      </c>
      <c r="Z68" s="1">
        <v>13481</v>
      </c>
      <c r="AA68" s="1">
        <v>-10006</v>
      </c>
      <c r="AB68" s="1">
        <v>1529244</v>
      </c>
      <c r="AC68" s="1">
        <v>632543</v>
      </c>
      <c r="AD68" s="1">
        <v>520643</v>
      </c>
      <c r="AE68" s="1">
        <v>376058</v>
      </c>
      <c r="AF68" s="1">
        <v>5167935</v>
      </c>
      <c r="AG68" s="1">
        <v>2933</v>
      </c>
      <c r="AH68" s="6">
        <v>1762</v>
      </c>
    </row>
    <row r="69" spans="1:34">
      <c r="A69" s="36" t="s">
        <v>92</v>
      </c>
      <c r="B69" s="4">
        <v>3482221</v>
      </c>
      <c r="C69" s="7">
        <v>2984635</v>
      </c>
      <c r="D69" s="7">
        <v>315837</v>
      </c>
      <c r="E69" s="7">
        <v>181749</v>
      </c>
      <c r="F69" s="7">
        <v>532335</v>
      </c>
      <c r="G69" s="7">
        <v>828092</v>
      </c>
      <c r="H69" s="7">
        <v>295757</v>
      </c>
      <c r="I69" s="7">
        <v>-191182</v>
      </c>
      <c r="J69" s="7">
        <v>52741</v>
      </c>
      <c r="K69" s="7">
        <v>243923</v>
      </c>
      <c r="L69" s="7">
        <v>-1109</v>
      </c>
      <c r="M69" s="7">
        <v>13863</v>
      </c>
      <c r="N69" s="7">
        <v>14972</v>
      </c>
      <c r="O69" s="7">
        <v>724626</v>
      </c>
      <c r="P69" s="7">
        <v>545570</v>
      </c>
      <c r="Q69" s="7">
        <v>582432</v>
      </c>
      <c r="R69" s="7">
        <v>36862</v>
      </c>
      <c r="S69" s="7">
        <v>126462</v>
      </c>
      <c r="T69" s="7">
        <v>52594</v>
      </c>
      <c r="U69" s="7">
        <v>2559044</v>
      </c>
      <c r="V69" s="7">
        <v>485139</v>
      </c>
      <c r="W69" s="7">
        <v>485139</v>
      </c>
      <c r="X69" s="7">
        <v>0</v>
      </c>
      <c r="Y69" s="7">
        <v>28206</v>
      </c>
      <c r="Z69" s="7">
        <v>44507</v>
      </c>
      <c r="AA69" s="7">
        <v>-16301</v>
      </c>
      <c r="AB69" s="7">
        <v>2045699</v>
      </c>
      <c r="AC69" s="7">
        <v>1016254</v>
      </c>
      <c r="AD69" s="7">
        <v>598440</v>
      </c>
      <c r="AE69" s="7">
        <v>431005</v>
      </c>
      <c r="AF69" s="7">
        <v>6573600</v>
      </c>
      <c r="AG69" s="7">
        <v>2999</v>
      </c>
      <c r="AH69" s="8">
        <v>2192</v>
      </c>
    </row>
    <row r="70" spans="1:34">
      <c r="A70" s="35" t="s">
        <v>93</v>
      </c>
      <c r="B70" s="5">
        <v>6149746</v>
      </c>
      <c r="C70" s="1">
        <v>5305067</v>
      </c>
      <c r="D70" s="1">
        <v>513191</v>
      </c>
      <c r="E70" s="1">
        <v>331488</v>
      </c>
      <c r="F70" s="1">
        <v>1241912</v>
      </c>
      <c r="G70" s="1">
        <v>1596330</v>
      </c>
      <c r="H70" s="1">
        <v>354418</v>
      </c>
      <c r="I70" s="1">
        <v>-210291</v>
      </c>
      <c r="J70" s="1">
        <v>52864</v>
      </c>
      <c r="K70" s="1">
        <v>263155</v>
      </c>
      <c r="L70" s="1">
        <v>-1509</v>
      </c>
      <c r="M70" s="1">
        <v>18869</v>
      </c>
      <c r="N70" s="1">
        <v>20378</v>
      </c>
      <c r="O70" s="1">
        <v>1453712</v>
      </c>
      <c r="P70" s="1">
        <v>1048704</v>
      </c>
      <c r="Q70" s="1">
        <v>1119589</v>
      </c>
      <c r="R70" s="1">
        <v>70885</v>
      </c>
      <c r="S70" s="1">
        <v>243185</v>
      </c>
      <c r="T70" s="1">
        <v>161823</v>
      </c>
      <c r="U70" s="1">
        <v>3028730</v>
      </c>
      <c r="V70" s="1">
        <v>725628</v>
      </c>
      <c r="W70" s="1">
        <v>728751</v>
      </c>
      <c r="X70" s="1">
        <v>-3123</v>
      </c>
      <c r="Y70" s="1">
        <v>-69572</v>
      </c>
      <c r="Z70" s="1">
        <v>-6788</v>
      </c>
      <c r="AA70" s="1">
        <v>-62784</v>
      </c>
      <c r="AB70" s="1">
        <v>2372674</v>
      </c>
      <c r="AC70" s="1">
        <v>611778</v>
      </c>
      <c r="AD70" s="1">
        <v>1017349</v>
      </c>
      <c r="AE70" s="1">
        <v>743547</v>
      </c>
      <c r="AF70" s="1">
        <v>10420388</v>
      </c>
      <c r="AG70" s="1">
        <v>5878</v>
      </c>
      <c r="AH70" s="6">
        <v>1773</v>
      </c>
    </row>
    <row r="71" spans="1:34">
      <c r="A71" s="35" t="s">
        <v>94</v>
      </c>
      <c r="B71" s="5">
        <v>22000223</v>
      </c>
      <c r="C71" s="1">
        <v>18906303</v>
      </c>
      <c r="D71" s="1">
        <v>1913441</v>
      </c>
      <c r="E71" s="1">
        <v>1180479</v>
      </c>
      <c r="F71" s="1">
        <v>3215762</v>
      </c>
      <c r="G71" s="1">
        <v>5049317</v>
      </c>
      <c r="H71" s="1">
        <v>1833555</v>
      </c>
      <c r="I71" s="1">
        <v>-1057267</v>
      </c>
      <c r="J71" s="1">
        <v>325104</v>
      </c>
      <c r="K71" s="1">
        <v>1382371</v>
      </c>
      <c r="L71" s="1">
        <v>-17258</v>
      </c>
      <c r="M71" s="1">
        <v>215673</v>
      </c>
      <c r="N71" s="1">
        <v>232931</v>
      </c>
      <c r="O71" s="1">
        <v>4290287</v>
      </c>
      <c r="P71" s="1">
        <v>3226783</v>
      </c>
      <c r="Q71" s="1">
        <v>3445036</v>
      </c>
      <c r="R71" s="1">
        <v>218253</v>
      </c>
      <c r="S71" s="1">
        <v>748753</v>
      </c>
      <c r="T71" s="1">
        <v>314751</v>
      </c>
      <c r="U71" s="1">
        <v>9419910</v>
      </c>
      <c r="V71" s="1">
        <v>1827794</v>
      </c>
      <c r="W71" s="1">
        <v>1835426</v>
      </c>
      <c r="X71" s="1">
        <v>-7632</v>
      </c>
      <c r="Y71" s="1">
        <v>-34972</v>
      </c>
      <c r="Z71" s="1">
        <v>151103</v>
      </c>
      <c r="AA71" s="1">
        <v>-186075</v>
      </c>
      <c r="AB71" s="1">
        <v>7627088</v>
      </c>
      <c r="AC71" s="1">
        <v>1860103</v>
      </c>
      <c r="AD71" s="1">
        <v>3530799</v>
      </c>
      <c r="AE71" s="1">
        <v>2236186</v>
      </c>
      <c r="AF71" s="1">
        <v>34635895</v>
      </c>
      <c r="AG71" s="1">
        <v>18227</v>
      </c>
      <c r="AH71" s="6">
        <v>1900</v>
      </c>
    </row>
    <row r="72" spans="1:34">
      <c r="A72" s="36" t="s">
        <v>95</v>
      </c>
      <c r="B72" s="4">
        <v>5859063</v>
      </c>
      <c r="C72" s="7">
        <v>5062759</v>
      </c>
      <c r="D72" s="7">
        <v>480795</v>
      </c>
      <c r="E72" s="7">
        <v>315509</v>
      </c>
      <c r="F72" s="7">
        <v>1156314</v>
      </c>
      <c r="G72" s="7">
        <v>1590123</v>
      </c>
      <c r="H72" s="7">
        <v>433809</v>
      </c>
      <c r="I72" s="7">
        <v>-276199</v>
      </c>
      <c r="J72" s="7">
        <v>68101</v>
      </c>
      <c r="K72" s="7">
        <v>344300</v>
      </c>
      <c r="L72" s="7">
        <v>-1233</v>
      </c>
      <c r="M72" s="7">
        <v>15403</v>
      </c>
      <c r="N72" s="7">
        <v>16636</v>
      </c>
      <c r="O72" s="7">
        <v>1433746</v>
      </c>
      <c r="P72" s="7">
        <v>1061898</v>
      </c>
      <c r="Q72" s="7">
        <v>1134771</v>
      </c>
      <c r="R72" s="7">
        <v>72873</v>
      </c>
      <c r="S72" s="7">
        <v>250002</v>
      </c>
      <c r="T72" s="7">
        <v>121846</v>
      </c>
      <c r="U72" s="7">
        <v>3210183</v>
      </c>
      <c r="V72" s="7">
        <v>541290</v>
      </c>
      <c r="W72" s="7">
        <v>541552</v>
      </c>
      <c r="X72" s="7">
        <v>-262</v>
      </c>
      <c r="Y72" s="7">
        <v>-38695</v>
      </c>
      <c r="Z72" s="7">
        <v>2335</v>
      </c>
      <c r="AA72" s="7">
        <v>-41030</v>
      </c>
      <c r="AB72" s="7">
        <v>2707588</v>
      </c>
      <c r="AC72" s="7">
        <v>723433</v>
      </c>
      <c r="AD72" s="7">
        <v>1208850</v>
      </c>
      <c r="AE72" s="7">
        <v>775305</v>
      </c>
      <c r="AF72" s="7">
        <v>10225560</v>
      </c>
      <c r="AG72" s="7">
        <v>5801</v>
      </c>
      <c r="AH72" s="8">
        <v>1763</v>
      </c>
    </row>
    <row r="73" spans="1:34">
      <c r="A73" s="35" t="s">
        <v>96</v>
      </c>
      <c r="B73" s="5">
        <v>14580456</v>
      </c>
      <c r="C73" s="1">
        <v>12488186</v>
      </c>
      <c r="D73" s="1">
        <v>1309597</v>
      </c>
      <c r="E73" s="1">
        <v>782673</v>
      </c>
      <c r="F73" s="1">
        <v>2635741</v>
      </c>
      <c r="G73" s="1">
        <v>4171302</v>
      </c>
      <c r="H73" s="1">
        <v>1535561</v>
      </c>
      <c r="I73" s="1">
        <v>-579838</v>
      </c>
      <c r="J73" s="1">
        <v>754800</v>
      </c>
      <c r="K73" s="1">
        <v>1334638</v>
      </c>
      <c r="L73" s="1">
        <v>-4824</v>
      </c>
      <c r="M73" s="1">
        <v>60289</v>
      </c>
      <c r="N73" s="1">
        <v>65113</v>
      </c>
      <c r="O73" s="1">
        <v>3220403</v>
      </c>
      <c r="P73" s="1">
        <v>2045058</v>
      </c>
      <c r="Q73" s="1">
        <v>2180868</v>
      </c>
      <c r="R73" s="1">
        <v>135810</v>
      </c>
      <c r="S73" s="1">
        <v>465919</v>
      </c>
      <c r="T73" s="1">
        <v>709426</v>
      </c>
      <c r="U73" s="1">
        <v>7136635</v>
      </c>
      <c r="V73" s="1">
        <v>1538070</v>
      </c>
      <c r="W73" s="1">
        <v>1538466</v>
      </c>
      <c r="X73" s="1">
        <v>-396</v>
      </c>
      <c r="Y73" s="1">
        <v>-51542</v>
      </c>
      <c r="Z73" s="1">
        <v>10581</v>
      </c>
      <c r="AA73" s="1">
        <v>-62123</v>
      </c>
      <c r="AB73" s="1">
        <v>5650107</v>
      </c>
      <c r="AC73" s="1">
        <v>2220840</v>
      </c>
      <c r="AD73" s="1">
        <v>2106510</v>
      </c>
      <c r="AE73" s="1">
        <v>1322757</v>
      </c>
      <c r="AF73" s="1">
        <v>24352832</v>
      </c>
      <c r="AG73" s="1">
        <v>12002</v>
      </c>
      <c r="AH73" s="6">
        <v>2029</v>
      </c>
    </row>
    <row r="74" spans="1:34">
      <c r="A74" s="35" t="s">
        <v>97</v>
      </c>
      <c r="B74" s="5">
        <v>6372425</v>
      </c>
      <c r="C74" s="1">
        <v>5560221</v>
      </c>
      <c r="D74" s="1">
        <v>474270</v>
      </c>
      <c r="E74" s="1">
        <v>337934</v>
      </c>
      <c r="F74" s="1">
        <v>1028861</v>
      </c>
      <c r="G74" s="1">
        <v>1503220</v>
      </c>
      <c r="H74" s="1">
        <v>474359</v>
      </c>
      <c r="I74" s="1">
        <v>-286911</v>
      </c>
      <c r="J74" s="1">
        <v>81824</v>
      </c>
      <c r="K74" s="1">
        <v>368735</v>
      </c>
      <c r="L74" s="1">
        <v>-3184</v>
      </c>
      <c r="M74" s="1">
        <v>39787</v>
      </c>
      <c r="N74" s="1">
        <v>42971</v>
      </c>
      <c r="O74" s="1">
        <v>1318956</v>
      </c>
      <c r="P74" s="1">
        <v>953210</v>
      </c>
      <c r="Q74" s="1">
        <v>1015863</v>
      </c>
      <c r="R74" s="1">
        <v>62653</v>
      </c>
      <c r="S74" s="1">
        <v>214943</v>
      </c>
      <c r="T74" s="1">
        <v>150803</v>
      </c>
      <c r="U74" s="1">
        <v>3856129</v>
      </c>
      <c r="V74" s="1">
        <v>549972</v>
      </c>
      <c r="W74" s="1">
        <v>549972</v>
      </c>
      <c r="X74" s="1">
        <v>0</v>
      </c>
      <c r="Y74" s="1">
        <v>28137</v>
      </c>
      <c r="Z74" s="1">
        <v>47672</v>
      </c>
      <c r="AA74" s="1">
        <v>-19535</v>
      </c>
      <c r="AB74" s="1">
        <v>3278020</v>
      </c>
      <c r="AC74" s="1">
        <v>1559030</v>
      </c>
      <c r="AD74" s="1">
        <v>1023333</v>
      </c>
      <c r="AE74" s="1">
        <v>695657</v>
      </c>
      <c r="AF74" s="1">
        <v>11257415</v>
      </c>
      <c r="AG74" s="1">
        <v>5703</v>
      </c>
      <c r="AH74" s="6">
        <v>1974</v>
      </c>
    </row>
    <row r="75" spans="1:34">
      <c r="A75" s="35" t="s">
        <v>98</v>
      </c>
      <c r="B75" s="5">
        <v>8078099</v>
      </c>
      <c r="C75" s="1">
        <v>6966031</v>
      </c>
      <c r="D75" s="1">
        <v>673537</v>
      </c>
      <c r="E75" s="1">
        <v>438531</v>
      </c>
      <c r="F75" s="1">
        <v>1505721</v>
      </c>
      <c r="G75" s="1">
        <v>1876256</v>
      </c>
      <c r="H75" s="1">
        <v>370535</v>
      </c>
      <c r="I75" s="1">
        <v>-196382</v>
      </c>
      <c r="J75" s="1">
        <v>48764</v>
      </c>
      <c r="K75" s="1">
        <v>245146</v>
      </c>
      <c r="L75" s="1">
        <v>-3665</v>
      </c>
      <c r="M75" s="1">
        <v>45810</v>
      </c>
      <c r="N75" s="1">
        <v>49475</v>
      </c>
      <c r="O75" s="1">
        <v>1705768</v>
      </c>
      <c r="P75" s="1">
        <v>1127336</v>
      </c>
      <c r="Q75" s="1">
        <v>1203250</v>
      </c>
      <c r="R75" s="1">
        <v>75914</v>
      </c>
      <c r="S75" s="1">
        <v>260436</v>
      </c>
      <c r="T75" s="1">
        <v>317996</v>
      </c>
      <c r="U75" s="1">
        <v>4785422</v>
      </c>
      <c r="V75" s="1">
        <v>1747538</v>
      </c>
      <c r="W75" s="1">
        <v>1753458</v>
      </c>
      <c r="X75" s="1">
        <v>-5920</v>
      </c>
      <c r="Y75" s="1">
        <v>-69720</v>
      </c>
      <c r="Z75" s="1">
        <v>15309</v>
      </c>
      <c r="AA75" s="1">
        <v>-85029</v>
      </c>
      <c r="AB75" s="1">
        <v>3107604</v>
      </c>
      <c r="AC75" s="1">
        <v>615048</v>
      </c>
      <c r="AD75" s="1">
        <v>1789337</v>
      </c>
      <c r="AE75" s="1">
        <v>703219</v>
      </c>
      <c r="AF75" s="1">
        <v>14369242</v>
      </c>
      <c r="AG75" s="1">
        <v>6239</v>
      </c>
      <c r="AH75" s="6">
        <v>2303</v>
      </c>
    </row>
    <row r="76" spans="1:34">
      <c r="A76" s="35" t="s">
        <v>99</v>
      </c>
      <c r="B76" s="5">
        <v>2827637</v>
      </c>
      <c r="C76" s="1">
        <v>2412511</v>
      </c>
      <c r="D76" s="1">
        <v>267412</v>
      </c>
      <c r="E76" s="1">
        <v>147714</v>
      </c>
      <c r="F76" s="1">
        <v>730213</v>
      </c>
      <c r="G76" s="1">
        <v>912732</v>
      </c>
      <c r="H76" s="1">
        <v>182519</v>
      </c>
      <c r="I76" s="1">
        <v>-107725</v>
      </c>
      <c r="J76" s="1">
        <v>27847</v>
      </c>
      <c r="K76" s="1">
        <v>135572</v>
      </c>
      <c r="L76" s="1">
        <v>-1047</v>
      </c>
      <c r="M76" s="1">
        <v>13093</v>
      </c>
      <c r="N76" s="1">
        <v>14140</v>
      </c>
      <c r="O76" s="1">
        <v>838985</v>
      </c>
      <c r="P76" s="1">
        <v>502255</v>
      </c>
      <c r="Q76" s="1">
        <v>535062</v>
      </c>
      <c r="R76" s="1">
        <v>32807</v>
      </c>
      <c r="S76" s="1">
        <v>112549</v>
      </c>
      <c r="T76" s="1">
        <v>224181</v>
      </c>
      <c r="U76" s="1">
        <v>1669783</v>
      </c>
      <c r="V76" s="1">
        <v>29510</v>
      </c>
      <c r="W76" s="1">
        <v>29510</v>
      </c>
      <c r="X76" s="1">
        <v>0</v>
      </c>
      <c r="Y76" s="1">
        <v>-9320</v>
      </c>
      <c r="Z76" s="1">
        <v>-1275</v>
      </c>
      <c r="AA76" s="1">
        <v>-8045</v>
      </c>
      <c r="AB76" s="1">
        <v>1649593</v>
      </c>
      <c r="AC76" s="1">
        <v>738287</v>
      </c>
      <c r="AD76" s="1">
        <v>568518</v>
      </c>
      <c r="AE76" s="1">
        <v>342788</v>
      </c>
      <c r="AF76" s="1">
        <v>5227633</v>
      </c>
      <c r="AG76" s="1">
        <v>3043</v>
      </c>
      <c r="AH76" s="6">
        <v>1718</v>
      </c>
    </row>
    <row r="77" spans="1:34">
      <c r="A77" s="35" t="s">
        <v>100</v>
      </c>
      <c r="B77" s="5">
        <v>16995596</v>
      </c>
      <c r="C77" s="1">
        <v>14796311</v>
      </c>
      <c r="D77" s="1">
        <v>1291523</v>
      </c>
      <c r="E77" s="1">
        <v>907762</v>
      </c>
      <c r="F77" s="1">
        <v>2962751</v>
      </c>
      <c r="G77" s="1">
        <v>3922628</v>
      </c>
      <c r="H77" s="1">
        <v>959877</v>
      </c>
      <c r="I77" s="1">
        <v>-536126</v>
      </c>
      <c r="J77" s="1">
        <v>199107</v>
      </c>
      <c r="K77" s="1">
        <v>735233</v>
      </c>
      <c r="L77" s="1">
        <v>-5160</v>
      </c>
      <c r="M77" s="1">
        <v>64493</v>
      </c>
      <c r="N77" s="1">
        <v>69653</v>
      </c>
      <c r="O77" s="1">
        <v>3504037</v>
      </c>
      <c r="P77" s="1">
        <v>2307602</v>
      </c>
      <c r="Q77" s="1">
        <v>2462593</v>
      </c>
      <c r="R77" s="1">
        <v>154991</v>
      </c>
      <c r="S77" s="1">
        <v>531723</v>
      </c>
      <c r="T77" s="1">
        <v>664712</v>
      </c>
      <c r="U77" s="1">
        <v>8561287</v>
      </c>
      <c r="V77" s="1">
        <v>2391364</v>
      </c>
      <c r="W77" s="1">
        <v>2401688</v>
      </c>
      <c r="X77" s="1">
        <v>-10324</v>
      </c>
      <c r="Y77" s="1">
        <v>41728</v>
      </c>
      <c r="Z77" s="1">
        <v>190426</v>
      </c>
      <c r="AA77" s="1">
        <v>-148698</v>
      </c>
      <c r="AB77" s="1">
        <v>6128195</v>
      </c>
      <c r="AC77" s="1">
        <v>1801945</v>
      </c>
      <c r="AD77" s="1">
        <v>2740857</v>
      </c>
      <c r="AE77" s="1">
        <v>1585393</v>
      </c>
      <c r="AF77" s="1">
        <v>28519634</v>
      </c>
      <c r="AG77" s="1">
        <v>13096</v>
      </c>
      <c r="AH77" s="6">
        <v>2178</v>
      </c>
    </row>
    <row r="78" spans="1:34">
      <c r="A78" s="35" t="s">
        <v>101</v>
      </c>
      <c r="B78" s="5">
        <v>5830583</v>
      </c>
      <c r="C78" s="1">
        <v>4947811</v>
      </c>
      <c r="D78" s="1">
        <v>570799</v>
      </c>
      <c r="E78" s="1">
        <v>311973</v>
      </c>
      <c r="F78" s="1">
        <v>1339885</v>
      </c>
      <c r="G78" s="1">
        <v>1595984</v>
      </c>
      <c r="H78" s="1">
        <v>256099</v>
      </c>
      <c r="I78" s="1">
        <v>-112769</v>
      </c>
      <c r="J78" s="1">
        <v>29059</v>
      </c>
      <c r="K78" s="1">
        <v>141828</v>
      </c>
      <c r="L78" s="1">
        <v>-3647</v>
      </c>
      <c r="M78" s="1">
        <v>45578</v>
      </c>
      <c r="N78" s="1">
        <v>49225</v>
      </c>
      <c r="O78" s="1">
        <v>1456301</v>
      </c>
      <c r="P78" s="1">
        <v>960371</v>
      </c>
      <c r="Q78" s="1">
        <v>1025417</v>
      </c>
      <c r="R78" s="1">
        <v>65046</v>
      </c>
      <c r="S78" s="1">
        <v>223151</v>
      </c>
      <c r="T78" s="1">
        <v>272779</v>
      </c>
      <c r="U78" s="1">
        <v>3108797</v>
      </c>
      <c r="V78" s="1">
        <v>226449</v>
      </c>
      <c r="W78" s="1">
        <v>229375</v>
      </c>
      <c r="X78" s="1">
        <v>-2926</v>
      </c>
      <c r="Y78" s="1">
        <v>-40748</v>
      </c>
      <c r="Z78" s="1">
        <v>16404</v>
      </c>
      <c r="AA78" s="1">
        <v>-57152</v>
      </c>
      <c r="AB78" s="1">
        <v>2923096</v>
      </c>
      <c r="AC78" s="1">
        <v>841333</v>
      </c>
      <c r="AD78" s="1">
        <v>1412319</v>
      </c>
      <c r="AE78" s="1">
        <v>669444</v>
      </c>
      <c r="AF78" s="1">
        <v>10279265</v>
      </c>
      <c r="AG78" s="1">
        <v>5396</v>
      </c>
      <c r="AH78" s="6">
        <v>1905</v>
      </c>
    </row>
    <row r="79" spans="1:34">
      <c r="A79" s="35" t="s">
        <v>102</v>
      </c>
      <c r="B79" s="5">
        <v>3251113</v>
      </c>
      <c r="C79" s="1">
        <v>2746982</v>
      </c>
      <c r="D79" s="1">
        <v>333292</v>
      </c>
      <c r="E79" s="1">
        <v>170839</v>
      </c>
      <c r="F79" s="1">
        <v>582245</v>
      </c>
      <c r="G79" s="1">
        <v>858390</v>
      </c>
      <c r="H79" s="1">
        <v>276145</v>
      </c>
      <c r="I79" s="1">
        <v>-176709</v>
      </c>
      <c r="J79" s="1">
        <v>45476</v>
      </c>
      <c r="K79" s="1">
        <v>222185</v>
      </c>
      <c r="L79" s="1">
        <v>-1159</v>
      </c>
      <c r="M79" s="1">
        <v>14479</v>
      </c>
      <c r="N79" s="1">
        <v>15638</v>
      </c>
      <c r="O79" s="1">
        <v>760113</v>
      </c>
      <c r="P79" s="1">
        <v>556209</v>
      </c>
      <c r="Q79" s="1">
        <v>594531</v>
      </c>
      <c r="R79" s="1">
        <v>38322</v>
      </c>
      <c r="S79" s="1">
        <v>131470</v>
      </c>
      <c r="T79" s="1">
        <v>72434</v>
      </c>
      <c r="U79" s="1">
        <v>2237829</v>
      </c>
      <c r="V79" s="1">
        <v>322202</v>
      </c>
      <c r="W79" s="1">
        <v>322202</v>
      </c>
      <c r="X79" s="1">
        <v>0</v>
      </c>
      <c r="Y79" s="1">
        <v>78160</v>
      </c>
      <c r="Z79" s="1">
        <v>94909</v>
      </c>
      <c r="AA79" s="1">
        <v>-16749</v>
      </c>
      <c r="AB79" s="1">
        <v>1837467</v>
      </c>
      <c r="AC79" s="1">
        <v>827746</v>
      </c>
      <c r="AD79" s="1">
        <v>604425</v>
      </c>
      <c r="AE79" s="1">
        <v>405296</v>
      </c>
      <c r="AF79" s="1">
        <v>6071187</v>
      </c>
      <c r="AG79" s="1">
        <v>2992</v>
      </c>
      <c r="AH79" s="6">
        <v>2029</v>
      </c>
    </row>
    <row r="80" spans="1:34">
      <c r="A80" s="35" t="s">
        <v>103</v>
      </c>
      <c r="B80" s="5">
        <v>1456755</v>
      </c>
      <c r="C80" s="1">
        <v>1237450</v>
      </c>
      <c r="D80" s="1">
        <v>143704</v>
      </c>
      <c r="E80" s="1">
        <v>75601</v>
      </c>
      <c r="F80" s="1">
        <v>233661</v>
      </c>
      <c r="G80" s="1">
        <v>414630</v>
      </c>
      <c r="H80" s="1">
        <v>180969</v>
      </c>
      <c r="I80" s="1">
        <v>-120368</v>
      </c>
      <c r="J80" s="1">
        <v>29650</v>
      </c>
      <c r="K80" s="1">
        <v>150018</v>
      </c>
      <c r="L80" s="1">
        <v>-1233</v>
      </c>
      <c r="M80" s="1">
        <v>15403</v>
      </c>
      <c r="N80" s="1">
        <v>16636</v>
      </c>
      <c r="O80" s="1">
        <v>355262</v>
      </c>
      <c r="P80" s="1">
        <v>231810</v>
      </c>
      <c r="Q80" s="1">
        <v>246125</v>
      </c>
      <c r="R80" s="1">
        <v>14315</v>
      </c>
      <c r="S80" s="1">
        <v>49110</v>
      </c>
      <c r="T80" s="1">
        <v>74342</v>
      </c>
      <c r="U80" s="1">
        <v>626659</v>
      </c>
      <c r="V80" s="1">
        <v>23483</v>
      </c>
      <c r="W80" s="1">
        <v>23483</v>
      </c>
      <c r="X80" s="1">
        <v>0</v>
      </c>
      <c r="Y80" s="1">
        <v>-5428</v>
      </c>
      <c r="Z80" s="1">
        <v>352</v>
      </c>
      <c r="AA80" s="1">
        <v>-5780</v>
      </c>
      <c r="AB80" s="1">
        <v>608604</v>
      </c>
      <c r="AC80" s="1">
        <v>301146</v>
      </c>
      <c r="AD80" s="1">
        <v>143626</v>
      </c>
      <c r="AE80" s="1">
        <v>163832</v>
      </c>
      <c r="AF80" s="1">
        <v>2317075</v>
      </c>
      <c r="AG80" s="1">
        <v>1588</v>
      </c>
      <c r="AH80" s="6">
        <v>1459</v>
      </c>
    </row>
    <row r="81" spans="1:34">
      <c r="A81" s="35" t="s">
        <v>104</v>
      </c>
      <c r="B81" s="5">
        <v>2092016</v>
      </c>
      <c r="C81" s="1">
        <v>1790932</v>
      </c>
      <c r="D81" s="1">
        <v>189646</v>
      </c>
      <c r="E81" s="1">
        <v>111438</v>
      </c>
      <c r="F81" s="1">
        <v>408891</v>
      </c>
      <c r="G81" s="1">
        <v>566634</v>
      </c>
      <c r="H81" s="1">
        <v>157743</v>
      </c>
      <c r="I81" s="1">
        <v>-90657</v>
      </c>
      <c r="J81" s="1">
        <v>23805</v>
      </c>
      <c r="K81" s="1">
        <v>114462</v>
      </c>
      <c r="L81" s="1">
        <v>-1602</v>
      </c>
      <c r="M81" s="1">
        <v>20024</v>
      </c>
      <c r="N81" s="1">
        <v>21626</v>
      </c>
      <c r="O81" s="1">
        <v>501150</v>
      </c>
      <c r="P81" s="1">
        <v>336451</v>
      </c>
      <c r="Q81" s="1">
        <v>358106</v>
      </c>
      <c r="R81" s="1">
        <v>21655</v>
      </c>
      <c r="S81" s="1">
        <v>74291</v>
      </c>
      <c r="T81" s="1">
        <v>90408</v>
      </c>
      <c r="U81" s="1">
        <v>1153130</v>
      </c>
      <c r="V81" s="1">
        <v>234665</v>
      </c>
      <c r="W81" s="1">
        <v>234665</v>
      </c>
      <c r="X81" s="1">
        <v>0</v>
      </c>
      <c r="Y81" s="1">
        <v>-5604</v>
      </c>
      <c r="Z81" s="1">
        <v>-87</v>
      </c>
      <c r="AA81" s="1">
        <v>-5517</v>
      </c>
      <c r="AB81" s="1">
        <v>924069</v>
      </c>
      <c r="AC81" s="1">
        <v>368392</v>
      </c>
      <c r="AD81" s="1">
        <v>311189</v>
      </c>
      <c r="AE81" s="1">
        <v>244488</v>
      </c>
      <c r="AF81" s="1">
        <v>3654037</v>
      </c>
      <c r="AG81" s="1">
        <v>2126</v>
      </c>
      <c r="AH81" s="6">
        <v>1719</v>
      </c>
    </row>
    <row r="82" spans="1:34">
      <c r="A82" s="35" t="s">
        <v>105</v>
      </c>
      <c r="B82" s="5">
        <v>6851268</v>
      </c>
      <c r="C82" s="1">
        <v>5923604</v>
      </c>
      <c r="D82" s="1">
        <v>556055</v>
      </c>
      <c r="E82" s="1">
        <v>371609</v>
      </c>
      <c r="F82" s="1">
        <v>1025337</v>
      </c>
      <c r="G82" s="1">
        <v>2532995</v>
      </c>
      <c r="H82" s="1">
        <v>1507658</v>
      </c>
      <c r="I82" s="1">
        <v>-283571</v>
      </c>
      <c r="J82" s="1">
        <v>1111355</v>
      </c>
      <c r="K82" s="1">
        <v>1394926</v>
      </c>
      <c r="L82" s="1">
        <v>-3606</v>
      </c>
      <c r="M82" s="1">
        <v>45053</v>
      </c>
      <c r="N82" s="1">
        <v>48659</v>
      </c>
      <c r="O82" s="1">
        <v>1312514</v>
      </c>
      <c r="P82" s="1">
        <v>977364</v>
      </c>
      <c r="Q82" s="1">
        <v>1041437</v>
      </c>
      <c r="R82" s="1">
        <v>64073</v>
      </c>
      <c r="S82" s="1">
        <v>219812</v>
      </c>
      <c r="T82" s="1">
        <v>115338</v>
      </c>
      <c r="U82" s="1">
        <v>3817316</v>
      </c>
      <c r="V82" s="1">
        <v>638676</v>
      </c>
      <c r="W82" s="1">
        <v>638676</v>
      </c>
      <c r="X82" s="1">
        <v>0</v>
      </c>
      <c r="Y82" s="1">
        <v>-20133</v>
      </c>
      <c r="Z82" s="1">
        <v>8928</v>
      </c>
      <c r="AA82" s="1">
        <v>-29061</v>
      </c>
      <c r="AB82" s="1">
        <v>3198773</v>
      </c>
      <c r="AC82" s="1">
        <v>1330417</v>
      </c>
      <c r="AD82" s="1">
        <v>1149006</v>
      </c>
      <c r="AE82" s="1">
        <v>719350</v>
      </c>
      <c r="AF82" s="1">
        <v>11693921</v>
      </c>
      <c r="AG82" s="1">
        <v>5879</v>
      </c>
      <c r="AH82" s="6">
        <v>1989</v>
      </c>
    </row>
    <row r="83" spans="1:34">
      <c r="A83" s="35" t="s">
        <v>106</v>
      </c>
      <c r="B83" s="5">
        <v>2375318</v>
      </c>
      <c r="C83" s="1">
        <v>2029486</v>
      </c>
      <c r="D83" s="1">
        <v>227612</v>
      </c>
      <c r="E83" s="1">
        <v>118220</v>
      </c>
      <c r="F83" s="1">
        <v>110667</v>
      </c>
      <c r="G83" s="1">
        <v>827292</v>
      </c>
      <c r="H83" s="1">
        <v>716625</v>
      </c>
      <c r="I83" s="1">
        <v>-391011</v>
      </c>
      <c r="J83" s="1">
        <v>294518</v>
      </c>
      <c r="K83" s="1">
        <v>685529</v>
      </c>
      <c r="L83" s="1">
        <v>-435</v>
      </c>
      <c r="M83" s="1">
        <v>5437</v>
      </c>
      <c r="N83" s="1">
        <v>5872</v>
      </c>
      <c r="O83" s="1">
        <v>502113</v>
      </c>
      <c r="P83" s="1">
        <v>358702</v>
      </c>
      <c r="Q83" s="1">
        <v>383926</v>
      </c>
      <c r="R83" s="1">
        <v>25224</v>
      </c>
      <c r="S83" s="1">
        <v>86534</v>
      </c>
      <c r="T83" s="1">
        <v>56877</v>
      </c>
      <c r="U83" s="1">
        <v>2134958</v>
      </c>
      <c r="V83" s="1">
        <v>672972</v>
      </c>
      <c r="W83" s="1">
        <v>672972</v>
      </c>
      <c r="X83" s="1">
        <v>0</v>
      </c>
      <c r="Y83" s="1">
        <v>-452</v>
      </c>
      <c r="Z83" s="1">
        <v>17921</v>
      </c>
      <c r="AA83" s="1">
        <v>-18373</v>
      </c>
      <c r="AB83" s="1">
        <v>1462438</v>
      </c>
      <c r="AC83" s="1">
        <v>905933</v>
      </c>
      <c r="AD83" s="1">
        <v>281267</v>
      </c>
      <c r="AE83" s="1">
        <v>275238</v>
      </c>
      <c r="AF83" s="1">
        <v>4620943</v>
      </c>
      <c r="AG83" s="1">
        <v>1763</v>
      </c>
      <c r="AH83" s="6">
        <v>2621</v>
      </c>
    </row>
    <row r="84" spans="1:34">
      <c r="A84" s="35" t="s">
        <v>107</v>
      </c>
      <c r="B84" s="5">
        <v>4355312</v>
      </c>
      <c r="C84" s="1">
        <v>3733123</v>
      </c>
      <c r="D84" s="1">
        <v>391020</v>
      </c>
      <c r="E84" s="1">
        <v>231169</v>
      </c>
      <c r="F84" s="1">
        <v>628001</v>
      </c>
      <c r="G84" s="1">
        <v>1069932</v>
      </c>
      <c r="H84" s="1">
        <v>441931</v>
      </c>
      <c r="I84" s="1">
        <v>-309316</v>
      </c>
      <c r="J84" s="1">
        <v>73361</v>
      </c>
      <c r="K84" s="1">
        <v>382677</v>
      </c>
      <c r="L84" s="1">
        <v>-986</v>
      </c>
      <c r="M84" s="1">
        <v>12322</v>
      </c>
      <c r="N84" s="1">
        <v>13308</v>
      </c>
      <c r="O84" s="1">
        <v>938303</v>
      </c>
      <c r="P84" s="1">
        <v>692501</v>
      </c>
      <c r="Q84" s="1">
        <v>738447</v>
      </c>
      <c r="R84" s="1">
        <v>45946</v>
      </c>
      <c r="S84" s="1">
        <v>157625</v>
      </c>
      <c r="T84" s="1">
        <v>88177</v>
      </c>
      <c r="U84" s="1">
        <v>1817969</v>
      </c>
      <c r="V84" s="1">
        <v>212012</v>
      </c>
      <c r="W84" s="1">
        <v>212012</v>
      </c>
      <c r="X84" s="1">
        <v>0</v>
      </c>
      <c r="Y84" s="1">
        <v>-155623</v>
      </c>
      <c r="Z84" s="1">
        <v>-142446</v>
      </c>
      <c r="AA84" s="1">
        <v>-13177</v>
      </c>
      <c r="AB84" s="1">
        <v>1761580</v>
      </c>
      <c r="AC84" s="1">
        <v>594789</v>
      </c>
      <c r="AD84" s="1">
        <v>670253</v>
      </c>
      <c r="AE84" s="1">
        <v>496538</v>
      </c>
      <c r="AF84" s="1">
        <v>6801282</v>
      </c>
      <c r="AG84" s="1">
        <v>4113</v>
      </c>
      <c r="AH84" s="6">
        <v>1654</v>
      </c>
    </row>
    <row r="85" spans="1:34">
      <c r="A85" s="36" t="s">
        <v>108</v>
      </c>
      <c r="B85" s="4">
        <v>5885091</v>
      </c>
      <c r="C85" s="7">
        <v>5047617</v>
      </c>
      <c r="D85" s="7">
        <v>525685</v>
      </c>
      <c r="E85" s="7">
        <v>311789</v>
      </c>
      <c r="F85" s="7">
        <v>1081152</v>
      </c>
      <c r="G85" s="7">
        <v>1571901</v>
      </c>
      <c r="H85" s="7">
        <v>490749</v>
      </c>
      <c r="I85" s="7">
        <v>-296559</v>
      </c>
      <c r="J85" s="7">
        <v>77771</v>
      </c>
      <c r="K85" s="1">
        <v>374330</v>
      </c>
      <c r="L85" s="7">
        <v>-3491</v>
      </c>
      <c r="M85" s="7">
        <v>43624</v>
      </c>
      <c r="N85" s="7">
        <v>47115</v>
      </c>
      <c r="O85" s="7">
        <v>1381202</v>
      </c>
      <c r="P85" s="7">
        <v>1023941</v>
      </c>
      <c r="Q85" s="7">
        <v>1093245</v>
      </c>
      <c r="R85" s="7">
        <v>69304</v>
      </c>
      <c r="S85" s="7">
        <v>237759</v>
      </c>
      <c r="T85" s="7">
        <v>119502</v>
      </c>
      <c r="U85" s="7">
        <v>3139981</v>
      </c>
      <c r="V85" s="7">
        <v>343791</v>
      </c>
      <c r="W85" s="7">
        <v>343791</v>
      </c>
      <c r="X85" s="7">
        <v>0</v>
      </c>
      <c r="Y85" s="7">
        <v>-33525</v>
      </c>
      <c r="Z85" s="7">
        <v>839</v>
      </c>
      <c r="AA85" s="7">
        <v>-34364</v>
      </c>
      <c r="AB85" s="7">
        <v>2829715</v>
      </c>
      <c r="AC85" s="7">
        <v>982554</v>
      </c>
      <c r="AD85" s="7">
        <v>1011364</v>
      </c>
      <c r="AE85" s="7">
        <v>835797</v>
      </c>
      <c r="AF85" s="7">
        <v>10106224</v>
      </c>
      <c r="AG85" s="7">
        <v>5822</v>
      </c>
      <c r="AH85" s="8">
        <v>1736</v>
      </c>
    </row>
    <row r="86" spans="1:34">
      <c r="A86" s="35" t="s">
        <v>109</v>
      </c>
      <c r="B86" s="5">
        <v>20653979</v>
      </c>
      <c r="C86" s="1">
        <v>17869919</v>
      </c>
      <c r="D86" s="1">
        <v>1665401</v>
      </c>
      <c r="E86" s="1">
        <v>1118659</v>
      </c>
      <c r="F86" s="1">
        <v>3958477</v>
      </c>
      <c r="G86" s="1">
        <v>4999600</v>
      </c>
      <c r="H86" s="1">
        <v>1041123</v>
      </c>
      <c r="I86" s="1">
        <v>-550722</v>
      </c>
      <c r="J86" s="1">
        <v>161809</v>
      </c>
      <c r="K86" s="51">
        <v>712531</v>
      </c>
      <c r="L86" s="1">
        <v>-6859</v>
      </c>
      <c r="M86" s="1">
        <v>85718</v>
      </c>
      <c r="N86" s="1">
        <v>92577</v>
      </c>
      <c r="O86" s="1">
        <v>4516058</v>
      </c>
      <c r="P86" s="1">
        <v>3405063</v>
      </c>
      <c r="Q86" s="1">
        <v>3641078</v>
      </c>
      <c r="R86" s="1">
        <v>236015</v>
      </c>
      <c r="S86" s="1">
        <v>809688</v>
      </c>
      <c r="T86" s="1">
        <v>301307</v>
      </c>
      <c r="U86" s="1">
        <v>11751460</v>
      </c>
      <c r="V86" s="1">
        <v>2020023</v>
      </c>
      <c r="W86" s="1">
        <v>2030317</v>
      </c>
      <c r="X86" s="1">
        <v>-10294</v>
      </c>
      <c r="Y86" s="1">
        <v>-341392</v>
      </c>
      <c r="Z86" s="1">
        <v>-161016</v>
      </c>
      <c r="AA86" s="1">
        <v>-180376</v>
      </c>
      <c r="AB86" s="1">
        <v>10072829</v>
      </c>
      <c r="AC86" s="1">
        <v>2552977</v>
      </c>
      <c r="AD86" s="1">
        <v>5056822</v>
      </c>
      <c r="AE86" s="1">
        <v>2463030</v>
      </c>
      <c r="AF86" s="1">
        <v>36363916</v>
      </c>
      <c r="AG86" s="1">
        <v>18255</v>
      </c>
      <c r="AH86" s="6">
        <v>1992</v>
      </c>
    </row>
    <row r="87" spans="1:34">
      <c r="A87" s="35" t="s">
        <v>110</v>
      </c>
      <c r="B87" s="5">
        <v>14571029</v>
      </c>
      <c r="C87" s="1">
        <v>12614800</v>
      </c>
      <c r="D87" s="1">
        <v>1160090</v>
      </c>
      <c r="E87" s="1">
        <v>796139</v>
      </c>
      <c r="F87" s="1">
        <v>1870425</v>
      </c>
      <c r="G87" s="1">
        <v>2548182</v>
      </c>
      <c r="H87" s="1">
        <v>677757</v>
      </c>
      <c r="I87" s="1">
        <v>-345896</v>
      </c>
      <c r="J87" s="1">
        <v>130062</v>
      </c>
      <c r="K87" s="1">
        <v>475958</v>
      </c>
      <c r="L87" s="1">
        <v>-6505</v>
      </c>
      <c r="M87" s="1">
        <v>81301</v>
      </c>
      <c r="N87" s="1">
        <v>87806</v>
      </c>
      <c r="O87" s="1">
        <v>2222826</v>
      </c>
      <c r="P87" s="1">
        <v>1688473</v>
      </c>
      <c r="Q87" s="1">
        <v>1802466</v>
      </c>
      <c r="R87" s="1">
        <v>113993</v>
      </c>
      <c r="S87" s="1">
        <v>391071</v>
      </c>
      <c r="T87" s="1">
        <v>143282</v>
      </c>
      <c r="U87" s="1">
        <v>6338473</v>
      </c>
      <c r="V87" s="1">
        <v>1861041</v>
      </c>
      <c r="W87" s="1">
        <v>1872619</v>
      </c>
      <c r="X87" s="1">
        <v>-11578</v>
      </c>
      <c r="Y87" s="1">
        <v>-106558</v>
      </c>
      <c r="Z87" s="1">
        <v>30809</v>
      </c>
      <c r="AA87" s="1">
        <v>-137367</v>
      </c>
      <c r="AB87" s="1">
        <v>4583990</v>
      </c>
      <c r="AC87" s="1">
        <v>612783</v>
      </c>
      <c r="AD87" s="1">
        <v>2848577</v>
      </c>
      <c r="AE87" s="1">
        <v>1122630</v>
      </c>
      <c r="AF87" s="1">
        <v>22779927</v>
      </c>
      <c r="AG87" s="1">
        <v>9569</v>
      </c>
      <c r="AH87" s="6">
        <v>2381</v>
      </c>
    </row>
    <row r="88" spans="1:34">
      <c r="A88" s="35" t="s">
        <v>111</v>
      </c>
      <c r="B88" s="5">
        <v>6972335</v>
      </c>
      <c r="C88" s="1">
        <v>5982272</v>
      </c>
      <c r="D88" s="1">
        <v>622086</v>
      </c>
      <c r="E88" s="1">
        <v>367977</v>
      </c>
      <c r="F88" s="1">
        <v>1163376</v>
      </c>
      <c r="G88" s="1">
        <v>1979367</v>
      </c>
      <c r="H88" s="1">
        <v>815991</v>
      </c>
      <c r="I88" s="1">
        <v>-544690</v>
      </c>
      <c r="J88" s="1">
        <v>132687</v>
      </c>
      <c r="K88" s="1">
        <v>677377</v>
      </c>
      <c r="L88" s="1">
        <v>-3732</v>
      </c>
      <c r="M88" s="1">
        <v>46640</v>
      </c>
      <c r="N88" s="1">
        <v>50372</v>
      </c>
      <c r="O88" s="1">
        <v>1711798</v>
      </c>
      <c r="P88" s="1">
        <v>1280604</v>
      </c>
      <c r="Q88" s="1">
        <v>1368846</v>
      </c>
      <c r="R88" s="1">
        <v>88242</v>
      </c>
      <c r="S88" s="1">
        <v>302729</v>
      </c>
      <c r="T88" s="1">
        <v>128465</v>
      </c>
      <c r="U88" s="1">
        <v>4143776</v>
      </c>
      <c r="V88" s="1">
        <v>736291</v>
      </c>
      <c r="W88" s="1">
        <v>739023</v>
      </c>
      <c r="X88" s="1">
        <v>-2732</v>
      </c>
      <c r="Y88" s="1">
        <v>-47447</v>
      </c>
      <c r="Z88" s="1">
        <v>8893</v>
      </c>
      <c r="AA88" s="1">
        <v>-56340</v>
      </c>
      <c r="AB88" s="1">
        <v>3454932</v>
      </c>
      <c r="AC88" s="1">
        <v>994734</v>
      </c>
      <c r="AD88" s="1">
        <v>1472163</v>
      </c>
      <c r="AE88" s="1">
        <v>988035</v>
      </c>
      <c r="AF88" s="1">
        <v>12279487</v>
      </c>
      <c r="AG88" s="1">
        <v>6892</v>
      </c>
      <c r="AH88" s="6">
        <v>1782</v>
      </c>
    </row>
    <row r="89" spans="1:34">
      <c r="A89" s="35" t="s">
        <v>112</v>
      </c>
      <c r="B89" s="5">
        <v>5123666</v>
      </c>
      <c r="C89" s="1">
        <v>4436473</v>
      </c>
      <c r="D89" s="1">
        <v>406006</v>
      </c>
      <c r="E89" s="1">
        <v>281187</v>
      </c>
      <c r="F89" s="1">
        <v>774174</v>
      </c>
      <c r="G89" s="1">
        <v>1081919</v>
      </c>
      <c r="H89" s="1">
        <v>307745</v>
      </c>
      <c r="I89" s="1">
        <v>-191644</v>
      </c>
      <c r="J89" s="1">
        <v>48197</v>
      </c>
      <c r="K89" s="1">
        <v>239841</v>
      </c>
      <c r="L89" s="1">
        <v>-1263</v>
      </c>
      <c r="M89" s="1">
        <v>15788</v>
      </c>
      <c r="N89" s="1">
        <v>17051</v>
      </c>
      <c r="O89" s="1">
        <v>967081</v>
      </c>
      <c r="P89" s="1">
        <v>734583</v>
      </c>
      <c r="Q89" s="1">
        <v>785436</v>
      </c>
      <c r="R89" s="1">
        <v>50853</v>
      </c>
      <c r="S89" s="1">
        <v>174459</v>
      </c>
      <c r="T89" s="1">
        <v>58039</v>
      </c>
      <c r="U89" s="1">
        <v>2294928</v>
      </c>
      <c r="V89" s="1">
        <v>431595</v>
      </c>
      <c r="W89" s="1">
        <v>431595</v>
      </c>
      <c r="X89" s="1">
        <v>0</v>
      </c>
      <c r="Y89" s="1">
        <v>-18872</v>
      </c>
      <c r="Z89" s="1">
        <v>-1767</v>
      </c>
      <c r="AA89" s="1">
        <v>-17105</v>
      </c>
      <c r="AB89" s="1">
        <v>1882205</v>
      </c>
      <c r="AC89" s="1">
        <v>367180</v>
      </c>
      <c r="AD89" s="1">
        <v>1005380</v>
      </c>
      <c r="AE89" s="1">
        <v>509645</v>
      </c>
      <c r="AF89" s="1">
        <v>8192768</v>
      </c>
      <c r="AG89" s="1">
        <v>3943</v>
      </c>
      <c r="AH89" s="6">
        <v>2078</v>
      </c>
    </row>
    <row r="90" spans="1:34">
      <c r="A90" s="35" t="s">
        <v>113</v>
      </c>
      <c r="B90" s="5">
        <v>7274317</v>
      </c>
      <c r="C90" s="1">
        <v>6263906</v>
      </c>
      <c r="D90" s="1">
        <v>631865</v>
      </c>
      <c r="E90" s="1">
        <v>378546</v>
      </c>
      <c r="F90" s="1">
        <v>1169003</v>
      </c>
      <c r="G90" s="1">
        <v>1629972</v>
      </c>
      <c r="H90" s="1">
        <v>460969</v>
      </c>
      <c r="I90" s="1">
        <v>-276212</v>
      </c>
      <c r="J90" s="1">
        <v>68828</v>
      </c>
      <c r="K90" s="1">
        <v>345040</v>
      </c>
      <c r="L90" s="1">
        <v>-2865</v>
      </c>
      <c r="M90" s="1">
        <v>35812</v>
      </c>
      <c r="N90" s="1">
        <v>38677</v>
      </c>
      <c r="O90" s="1">
        <v>1448080</v>
      </c>
      <c r="P90" s="1">
        <v>1094919</v>
      </c>
      <c r="Q90" s="1">
        <v>1172171</v>
      </c>
      <c r="R90" s="1">
        <v>77252</v>
      </c>
      <c r="S90" s="1">
        <v>265027</v>
      </c>
      <c r="T90" s="1">
        <v>88134</v>
      </c>
      <c r="U90" s="1">
        <v>3649399</v>
      </c>
      <c r="V90" s="1">
        <v>694092</v>
      </c>
      <c r="W90" s="1">
        <v>696926</v>
      </c>
      <c r="X90" s="1">
        <v>-2834</v>
      </c>
      <c r="Y90" s="1">
        <v>-116682</v>
      </c>
      <c r="Z90" s="1">
        <v>-61122</v>
      </c>
      <c r="AA90" s="1">
        <v>-55560</v>
      </c>
      <c r="AB90" s="1">
        <v>3071989</v>
      </c>
      <c r="AC90" s="1">
        <v>1111837</v>
      </c>
      <c r="AD90" s="1">
        <v>1190896</v>
      </c>
      <c r="AE90" s="1">
        <v>769256</v>
      </c>
      <c r="AF90" s="1">
        <v>12092719</v>
      </c>
      <c r="AG90" s="1">
        <v>5638</v>
      </c>
      <c r="AH90" s="6">
        <v>2145</v>
      </c>
    </row>
    <row r="91" spans="1:34">
      <c r="A91" s="35" t="s">
        <v>114</v>
      </c>
      <c r="B91" s="5">
        <v>3979705</v>
      </c>
      <c r="C91" s="1">
        <v>3394758</v>
      </c>
      <c r="D91" s="1">
        <v>381622</v>
      </c>
      <c r="E91" s="1">
        <v>203325</v>
      </c>
      <c r="F91" s="1">
        <v>862309</v>
      </c>
      <c r="G91" s="1">
        <v>1291873</v>
      </c>
      <c r="H91" s="1">
        <v>429564</v>
      </c>
      <c r="I91" s="1">
        <v>-276391</v>
      </c>
      <c r="J91" s="1">
        <v>70607</v>
      </c>
      <c r="K91" s="1">
        <v>346998</v>
      </c>
      <c r="L91" s="1">
        <v>-1668</v>
      </c>
      <c r="M91" s="1">
        <v>20840</v>
      </c>
      <c r="N91" s="1">
        <v>22508</v>
      </c>
      <c r="O91" s="1">
        <v>1140368</v>
      </c>
      <c r="P91" s="1">
        <v>847302</v>
      </c>
      <c r="Q91" s="1">
        <v>907360</v>
      </c>
      <c r="R91" s="1">
        <v>60058</v>
      </c>
      <c r="S91" s="1">
        <v>206039</v>
      </c>
      <c r="T91" s="1">
        <v>87027</v>
      </c>
      <c r="U91" s="1">
        <v>4995554</v>
      </c>
      <c r="V91" s="1">
        <v>237302</v>
      </c>
      <c r="W91" s="1">
        <v>238369</v>
      </c>
      <c r="X91" s="1">
        <v>-1067</v>
      </c>
      <c r="Y91" s="1">
        <v>-120444</v>
      </c>
      <c r="Z91" s="1">
        <v>-76725</v>
      </c>
      <c r="AA91" s="1">
        <v>-43719</v>
      </c>
      <c r="AB91" s="1">
        <v>4878696</v>
      </c>
      <c r="AC91" s="1">
        <v>2954363</v>
      </c>
      <c r="AD91" s="1">
        <v>1286647</v>
      </c>
      <c r="AE91" s="1">
        <v>637686</v>
      </c>
      <c r="AF91" s="1">
        <v>9837568</v>
      </c>
      <c r="AG91" s="1">
        <v>4529</v>
      </c>
      <c r="AH91" s="6">
        <v>2172</v>
      </c>
    </row>
    <row r="92" spans="1:34">
      <c r="A92" s="35" t="s">
        <v>115</v>
      </c>
      <c r="B92" s="5">
        <v>3641302</v>
      </c>
      <c r="C92" s="1">
        <v>3054178</v>
      </c>
      <c r="D92" s="1">
        <v>400222</v>
      </c>
      <c r="E92" s="1">
        <v>186902</v>
      </c>
      <c r="F92" s="1">
        <v>736452</v>
      </c>
      <c r="G92" s="1">
        <v>1172837</v>
      </c>
      <c r="H92" s="1">
        <v>436385</v>
      </c>
      <c r="I92" s="1">
        <v>-282335</v>
      </c>
      <c r="J92" s="1">
        <v>71139</v>
      </c>
      <c r="K92" s="1">
        <v>353474</v>
      </c>
      <c r="L92" s="1">
        <v>-2210</v>
      </c>
      <c r="M92" s="1">
        <v>27618</v>
      </c>
      <c r="N92" s="1">
        <v>29828</v>
      </c>
      <c r="O92" s="1">
        <v>1020997</v>
      </c>
      <c r="P92" s="1">
        <v>769319</v>
      </c>
      <c r="Q92" s="1">
        <v>822402</v>
      </c>
      <c r="R92" s="1">
        <v>53083</v>
      </c>
      <c r="S92" s="1">
        <v>182110</v>
      </c>
      <c r="T92" s="1">
        <v>69568</v>
      </c>
      <c r="U92" s="1">
        <v>2686474</v>
      </c>
      <c r="V92" s="1">
        <v>201238</v>
      </c>
      <c r="W92" s="1">
        <v>203965</v>
      </c>
      <c r="X92" s="1">
        <v>-2727</v>
      </c>
      <c r="Y92" s="1">
        <v>-40350</v>
      </c>
      <c r="Z92" s="1">
        <v>-22812</v>
      </c>
      <c r="AA92" s="1">
        <v>-17538</v>
      </c>
      <c r="AB92" s="1">
        <v>2525586</v>
      </c>
      <c r="AC92" s="1">
        <v>678495</v>
      </c>
      <c r="AD92" s="1">
        <v>1250741</v>
      </c>
      <c r="AE92" s="1">
        <v>596350</v>
      </c>
      <c r="AF92" s="1">
        <v>7064228</v>
      </c>
      <c r="AG92" s="1">
        <v>4200</v>
      </c>
      <c r="AH92" s="6">
        <v>1682</v>
      </c>
    </row>
    <row r="93" spans="1:34">
      <c r="A93" s="35" t="s">
        <v>116</v>
      </c>
      <c r="B93" s="5">
        <v>3455764</v>
      </c>
      <c r="C93" s="1">
        <v>2967920</v>
      </c>
      <c r="D93" s="1">
        <v>307727</v>
      </c>
      <c r="E93" s="1">
        <v>180117</v>
      </c>
      <c r="F93" s="1">
        <v>727311</v>
      </c>
      <c r="G93" s="1">
        <v>993061</v>
      </c>
      <c r="H93" s="1">
        <v>265750</v>
      </c>
      <c r="I93" s="1">
        <v>-156420</v>
      </c>
      <c r="J93" s="1">
        <v>39156</v>
      </c>
      <c r="K93" s="1">
        <v>195576</v>
      </c>
      <c r="L93" s="1">
        <v>-2465</v>
      </c>
      <c r="M93" s="1">
        <v>30806</v>
      </c>
      <c r="N93" s="1">
        <v>33271</v>
      </c>
      <c r="O93" s="1">
        <v>886196</v>
      </c>
      <c r="P93" s="1">
        <v>541691</v>
      </c>
      <c r="Q93" s="1">
        <v>578594</v>
      </c>
      <c r="R93" s="1">
        <v>36903</v>
      </c>
      <c r="S93" s="1">
        <v>126601</v>
      </c>
      <c r="T93" s="1">
        <v>217904</v>
      </c>
      <c r="U93" s="1">
        <v>1749007</v>
      </c>
      <c r="V93" s="1">
        <v>235201</v>
      </c>
      <c r="W93" s="1">
        <v>235201</v>
      </c>
      <c r="X93" s="1">
        <v>0</v>
      </c>
      <c r="Y93" s="1">
        <v>-8363</v>
      </c>
      <c r="Z93" s="1">
        <v>8451</v>
      </c>
      <c r="AA93" s="1">
        <v>-16814</v>
      </c>
      <c r="AB93" s="1">
        <v>1522169</v>
      </c>
      <c r="AC93" s="1">
        <v>522839</v>
      </c>
      <c r="AD93" s="1">
        <v>586472</v>
      </c>
      <c r="AE93" s="1">
        <v>412858</v>
      </c>
      <c r="AF93" s="1">
        <v>5932082</v>
      </c>
      <c r="AG93" s="1">
        <v>3045</v>
      </c>
      <c r="AH93" s="6">
        <v>1948</v>
      </c>
    </row>
    <row r="94" spans="1:34">
      <c r="A94" s="35" t="s">
        <v>117</v>
      </c>
      <c r="B94" s="5">
        <v>3967572</v>
      </c>
      <c r="C94" s="1">
        <v>3390468</v>
      </c>
      <c r="D94" s="1">
        <v>372256</v>
      </c>
      <c r="E94" s="1">
        <v>204848</v>
      </c>
      <c r="F94" s="1">
        <v>965968</v>
      </c>
      <c r="G94" s="1">
        <v>1361594</v>
      </c>
      <c r="H94" s="1">
        <v>395626</v>
      </c>
      <c r="I94" s="1">
        <v>-264205</v>
      </c>
      <c r="J94" s="1">
        <v>65711</v>
      </c>
      <c r="K94" s="1">
        <v>329916</v>
      </c>
      <c r="L94" s="1">
        <v>-770</v>
      </c>
      <c r="M94" s="1">
        <v>9627</v>
      </c>
      <c r="N94" s="1">
        <v>10397</v>
      </c>
      <c r="O94" s="1">
        <v>1230943</v>
      </c>
      <c r="P94" s="1">
        <v>814800</v>
      </c>
      <c r="Q94" s="1">
        <v>870113</v>
      </c>
      <c r="R94" s="1">
        <v>55313</v>
      </c>
      <c r="S94" s="1">
        <v>189762</v>
      </c>
      <c r="T94" s="1">
        <v>226381</v>
      </c>
      <c r="U94" s="1">
        <v>3104736</v>
      </c>
      <c r="V94" s="1">
        <v>280012</v>
      </c>
      <c r="W94" s="1">
        <v>280012</v>
      </c>
      <c r="X94" s="1">
        <v>0</v>
      </c>
      <c r="Y94" s="1">
        <v>-61539</v>
      </c>
      <c r="Z94" s="1">
        <v>-32822</v>
      </c>
      <c r="AA94" s="1">
        <v>-28717</v>
      </c>
      <c r="AB94" s="1">
        <v>2886263</v>
      </c>
      <c r="AC94" s="1">
        <v>1185808</v>
      </c>
      <c r="AD94" s="1">
        <v>1059240</v>
      </c>
      <c r="AE94" s="1">
        <v>641215</v>
      </c>
      <c r="AF94" s="1">
        <v>8038276</v>
      </c>
      <c r="AG94" s="1">
        <v>4667</v>
      </c>
      <c r="AH94" s="6">
        <v>1722</v>
      </c>
    </row>
    <row r="95" spans="1:34">
      <c r="A95" s="35" t="s">
        <v>118</v>
      </c>
      <c r="B95" s="5">
        <v>11929715</v>
      </c>
      <c r="C95" s="1">
        <v>10322157</v>
      </c>
      <c r="D95" s="1">
        <v>961197</v>
      </c>
      <c r="E95" s="1">
        <v>646361</v>
      </c>
      <c r="F95" s="1">
        <v>2569902</v>
      </c>
      <c r="G95" s="1">
        <v>3130684</v>
      </c>
      <c r="H95" s="1">
        <v>560782</v>
      </c>
      <c r="I95" s="1">
        <v>-266521</v>
      </c>
      <c r="J95" s="1">
        <v>72002</v>
      </c>
      <c r="K95" s="1">
        <v>338523</v>
      </c>
      <c r="L95" s="1">
        <v>-5954</v>
      </c>
      <c r="M95" s="1">
        <v>74412</v>
      </c>
      <c r="N95" s="1">
        <v>80366</v>
      </c>
      <c r="O95" s="1">
        <v>2842377</v>
      </c>
      <c r="P95" s="1">
        <v>2076813</v>
      </c>
      <c r="Q95" s="1">
        <v>2218706</v>
      </c>
      <c r="R95" s="1">
        <v>141893</v>
      </c>
      <c r="S95" s="1">
        <v>486787</v>
      </c>
      <c r="T95" s="1">
        <v>278777</v>
      </c>
      <c r="U95" s="1">
        <v>6990914</v>
      </c>
      <c r="V95" s="1">
        <v>1311387</v>
      </c>
      <c r="W95" s="1">
        <v>1314349</v>
      </c>
      <c r="X95" s="1">
        <v>-2962</v>
      </c>
      <c r="Y95" s="1">
        <v>-96601</v>
      </c>
      <c r="Z95" s="1">
        <v>-16044</v>
      </c>
      <c r="AA95" s="1">
        <v>-80557</v>
      </c>
      <c r="AB95" s="1">
        <v>5776128</v>
      </c>
      <c r="AC95" s="1">
        <v>1336987</v>
      </c>
      <c r="AD95" s="1">
        <v>2836608</v>
      </c>
      <c r="AE95" s="1">
        <v>1602533</v>
      </c>
      <c r="AF95" s="1">
        <v>21490531</v>
      </c>
      <c r="AG95" s="1">
        <v>11706</v>
      </c>
      <c r="AH95" s="6">
        <v>1836</v>
      </c>
    </row>
    <row r="96" spans="1:34">
      <c r="A96" s="35" t="s">
        <v>119</v>
      </c>
      <c r="B96" s="5">
        <v>12301026</v>
      </c>
      <c r="C96" s="1">
        <v>10657541</v>
      </c>
      <c r="D96" s="1">
        <v>977977</v>
      </c>
      <c r="E96" s="1">
        <v>665508</v>
      </c>
      <c r="F96" s="1">
        <v>1817073</v>
      </c>
      <c r="G96" s="1">
        <v>2954057</v>
      </c>
      <c r="H96" s="1">
        <v>1136984</v>
      </c>
      <c r="I96" s="1">
        <v>-602652</v>
      </c>
      <c r="J96" s="1">
        <v>256892</v>
      </c>
      <c r="K96" s="1">
        <v>859544</v>
      </c>
      <c r="L96" s="1">
        <v>-11662</v>
      </c>
      <c r="M96" s="1">
        <v>145743</v>
      </c>
      <c r="N96" s="1">
        <v>157405</v>
      </c>
      <c r="O96" s="1">
        <v>2431387</v>
      </c>
      <c r="P96" s="1">
        <v>1750220</v>
      </c>
      <c r="Q96" s="1">
        <v>1870255</v>
      </c>
      <c r="R96" s="1">
        <v>120035</v>
      </c>
      <c r="S96" s="1">
        <v>411800</v>
      </c>
      <c r="T96" s="1">
        <v>269367</v>
      </c>
      <c r="U96" s="1">
        <v>9363201</v>
      </c>
      <c r="V96" s="1">
        <v>4534586</v>
      </c>
      <c r="W96" s="1">
        <v>4539625</v>
      </c>
      <c r="X96" s="1">
        <v>-5039</v>
      </c>
      <c r="Y96" s="1">
        <v>-167785</v>
      </c>
      <c r="Z96" s="1">
        <v>-47161</v>
      </c>
      <c r="AA96" s="1">
        <v>-120624</v>
      </c>
      <c r="AB96" s="1">
        <v>4996400</v>
      </c>
      <c r="AC96" s="1">
        <v>1289358</v>
      </c>
      <c r="AD96" s="1">
        <v>2477543</v>
      </c>
      <c r="AE96" s="1">
        <v>1229499</v>
      </c>
      <c r="AF96" s="1">
        <v>23481300</v>
      </c>
      <c r="AG96" s="1">
        <v>9582</v>
      </c>
      <c r="AH96" s="6">
        <v>2451</v>
      </c>
    </row>
    <row r="97" spans="1:34">
      <c r="A97" s="35" t="s">
        <v>120</v>
      </c>
      <c r="B97" s="5">
        <v>5180056</v>
      </c>
      <c r="C97" s="1">
        <v>4391348</v>
      </c>
      <c r="D97" s="1">
        <v>519142</v>
      </c>
      <c r="E97" s="1">
        <v>269566</v>
      </c>
      <c r="F97" s="1">
        <v>1132898</v>
      </c>
      <c r="G97" s="1">
        <v>1711002</v>
      </c>
      <c r="H97" s="1">
        <v>578104</v>
      </c>
      <c r="I97" s="1">
        <v>-358114</v>
      </c>
      <c r="J97" s="1">
        <v>91363</v>
      </c>
      <c r="K97" s="1">
        <v>449477</v>
      </c>
      <c r="L97" s="1">
        <v>-3744</v>
      </c>
      <c r="M97" s="1">
        <v>46779</v>
      </c>
      <c r="N97" s="1">
        <v>50523</v>
      </c>
      <c r="O97" s="1">
        <v>1494756</v>
      </c>
      <c r="P97" s="1">
        <v>1086242</v>
      </c>
      <c r="Q97" s="1">
        <v>1164346</v>
      </c>
      <c r="R97" s="1">
        <v>78104</v>
      </c>
      <c r="S97" s="1">
        <v>267948</v>
      </c>
      <c r="T97" s="1">
        <v>140566</v>
      </c>
      <c r="U97" s="1">
        <v>3914169</v>
      </c>
      <c r="V97" s="1">
        <v>651238</v>
      </c>
      <c r="W97" s="1">
        <v>651238</v>
      </c>
      <c r="X97" s="1">
        <v>0</v>
      </c>
      <c r="Y97" s="1">
        <v>26783</v>
      </c>
      <c r="Z97" s="1">
        <v>53834</v>
      </c>
      <c r="AA97" s="1">
        <v>-27051</v>
      </c>
      <c r="AB97" s="1">
        <v>3236148</v>
      </c>
      <c r="AC97" s="1">
        <v>1291969</v>
      </c>
      <c r="AD97" s="1">
        <v>1083177</v>
      </c>
      <c r="AE97" s="1">
        <v>861002</v>
      </c>
      <c r="AF97" s="1">
        <v>10227123</v>
      </c>
      <c r="AG97" s="1">
        <v>5274</v>
      </c>
      <c r="AH97" s="6">
        <v>1939</v>
      </c>
    </row>
    <row r="98" spans="1:34">
      <c r="A98" s="36" t="s">
        <v>121</v>
      </c>
      <c r="B98" s="4">
        <v>7544808</v>
      </c>
      <c r="C98" s="7">
        <v>6401088</v>
      </c>
      <c r="D98" s="7">
        <v>755781</v>
      </c>
      <c r="E98" s="7">
        <v>387939</v>
      </c>
      <c r="F98" s="7">
        <v>1519620</v>
      </c>
      <c r="G98" s="7">
        <v>2302992</v>
      </c>
      <c r="H98" s="7">
        <v>783372</v>
      </c>
      <c r="I98" s="7">
        <v>-509223</v>
      </c>
      <c r="J98" s="7">
        <v>129251</v>
      </c>
      <c r="K98" s="7">
        <v>638474</v>
      </c>
      <c r="L98" s="7">
        <v>-3390</v>
      </c>
      <c r="M98" s="7">
        <v>42358</v>
      </c>
      <c r="N98" s="7">
        <v>45748</v>
      </c>
      <c r="O98" s="7">
        <v>2032233</v>
      </c>
      <c r="P98" s="7">
        <v>1403483</v>
      </c>
      <c r="Q98" s="7">
        <v>1502633</v>
      </c>
      <c r="R98" s="7">
        <v>99150</v>
      </c>
      <c r="S98" s="7">
        <v>340153</v>
      </c>
      <c r="T98" s="7">
        <v>288597</v>
      </c>
      <c r="U98" s="7">
        <v>5708920</v>
      </c>
      <c r="V98" s="7">
        <v>1011429</v>
      </c>
      <c r="W98" s="7">
        <v>1011683</v>
      </c>
      <c r="X98" s="7">
        <v>-254</v>
      </c>
      <c r="Y98" s="7">
        <v>-46417</v>
      </c>
      <c r="Z98" s="7">
        <v>4500</v>
      </c>
      <c r="AA98" s="7">
        <v>-50917</v>
      </c>
      <c r="AB98" s="7">
        <v>4743908</v>
      </c>
      <c r="AC98" s="7">
        <v>2035799</v>
      </c>
      <c r="AD98" s="7">
        <v>1621774</v>
      </c>
      <c r="AE98" s="7">
        <v>1086335</v>
      </c>
      <c r="AF98" s="7">
        <v>14773348</v>
      </c>
      <c r="AG98" s="7">
        <v>7135</v>
      </c>
      <c r="AH98" s="8">
        <v>2071</v>
      </c>
    </row>
    <row r="99" spans="1:34">
      <c r="A99" s="37" t="s">
        <v>122</v>
      </c>
      <c r="B99" s="9">
        <v>2887738117</v>
      </c>
      <c r="C99" s="10">
        <v>2500913265</v>
      </c>
      <c r="D99" s="10">
        <v>230913010</v>
      </c>
      <c r="E99" s="10">
        <v>155911842</v>
      </c>
      <c r="F99" s="10">
        <v>405173030</v>
      </c>
      <c r="G99" s="10">
        <v>795306058</v>
      </c>
      <c r="H99" s="10">
        <v>390133028</v>
      </c>
      <c r="I99" s="10">
        <v>-74556020</v>
      </c>
      <c r="J99" s="10">
        <v>268861007</v>
      </c>
      <c r="K99" s="10">
        <v>343417027</v>
      </c>
      <c r="L99" s="10">
        <v>-1651946</v>
      </c>
      <c r="M99" s="10">
        <v>20644050</v>
      </c>
      <c r="N99" s="10">
        <v>22295996</v>
      </c>
      <c r="O99" s="10">
        <v>481380996</v>
      </c>
      <c r="P99" s="10">
        <v>352606996</v>
      </c>
      <c r="Q99" s="10">
        <v>377027001</v>
      </c>
      <c r="R99" s="10">
        <v>24420005</v>
      </c>
      <c r="S99" s="10">
        <v>83776999</v>
      </c>
      <c r="T99" s="10">
        <v>44997001</v>
      </c>
      <c r="U99" s="10">
        <v>1240744444</v>
      </c>
      <c r="V99" s="10">
        <v>447511004</v>
      </c>
      <c r="W99" s="10">
        <v>450304004</v>
      </c>
      <c r="X99" s="10">
        <v>-2793000</v>
      </c>
      <c r="Y99" s="10">
        <v>-16653276</v>
      </c>
      <c r="Z99" s="10">
        <v>8318725</v>
      </c>
      <c r="AA99" s="10">
        <v>-24972001</v>
      </c>
      <c r="AB99" s="10">
        <v>809886716</v>
      </c>
      <c r="AC99" s="10">
        <v>160569921</v>
      </c>
      <c r="AD99" s="10">
        <v>459398792</v>
      </c>
      <c r="AE99" s="10">
        <v>189918003</v>
      </c>
      <c r="AF99" s="10">
        <v>4533655591</v>
      </c>
      <c r="AG99" s="10">
        <v>1848715</v>
      </c>
      <c r="AH99" s="12">
        <v>2452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23"/>
  <sheetViews>
    <sheetView showGridLines="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9" customHeight="1"/>
  <cols>
    <col min="1" max="1" width="7" style="54" customWidth="1"/>
    <col min="2" max="2" width="10.7109375" style="54" customWidth="1"/>
    <col min="3" max="3" width="10.5703125" style="54" customWidth="1"/>
    <col min="4" max="5" width="9.5703125" style="54" customWidth="1"/>
    <col min="6" max="6" width="9.140625" style="54"/>
    <col min="7" max="9" width="10.7109375" style="54" customWidth="1"/>
    <col min="10" max="10" width="8.5703125" style="54" customWidth="1"/>
    <col min="11" max="11" width="9.140625" style="54"/>
    <col min="16" max="16" width="7" customWidth="1"/>
    <col min="17" max="17" width="10.7109375" customWidth="1"/>
    <col min="18" max="18" width="10.5703125" customWidth="1"/>
    <col min="19" max="20" width="9.5703125" customWidth="1"/>
    <col min="22" max="24" width="10.7109375" customWidth="1"/>
    <col min="25" max="25" width="7.42578125" customWidth="1"/>
    <col min="58" max="16384" width="9.140625" style="54"/>
  </cols>
  <sheetData>
    <row r="1" spans="1:11" ht="9" customHeight="1">
      <c r="A1" s="52" t="s">
        <v>166</v>
      </c>
      <c r="B1" s="52"/>
      <c r="C1" s="3" t="s">
        <v>126</v>
      </c>
      <c r="D1" s="3" t="s">
        <v>154</v>
      </c>
      <c r="E1" s="3" t="s">
        <v>2</v>
      </c>
      <c r="F1" s="52" t="s">
        <v>124</v>
      </c>
      <c r="G1" s="52"/>
      <c r="H1" s="52"/>
      <c r="I1" s="52"/>
      <c r="J1" s="52"/>
      <c r="K1" s="53"/>
    </row>
    <row r="2" spans="1:11" ht="9" customHeight="1">
      <c r="A2" s="38"/>
      <c r="B2" s="14" t="s">
        <v>127</v>
      </c>
      <c r="C2" s="14" t="s">
        <v>155</v>
      </c>
      <c r="D2" s="17" t="s">
        <v>156</v>
      </c>
      <c r="E2" s="15"/>
      <c r="F2" s="15"/>
      <c r="G2" s="14" t="s">
        <v>157</v>
      </c>
      <c r="H2" s="14" t="s">
        <v>158</v>
      </c>
      <c r="I2" s="14" t="s">
        <v>153</v>
      </c>
      <c r="J2" s="14" t="s">
        <v>130</v>
      </c>
      <c r="K2" s="19" t="s">
        <v>159</v>
      </c>
    </row>
    <row r="3" spans="1:11" ht="9" customHeight="1">
      <c r="A3" s="49"/>
      <c r="B3" s="28"/>
      <c r="C3" s="28"/>
      <c r="D3" s="28"/>
      <c r="E3" s="24" t="s">
        <v>160</v>
      </c>
      <c r="F3" s="25" t="s">
        <v>161</v>
      </c>
      <c r="G3" s="24"/>
      <c r="H3" s="24" t="s">
        <v>162</v>
      </c>
      <c r="I3" s="24"/>
      <c r="J3" s="24" t="s">
        <v>163</v>
      </c>
      <c r="K3" s="50" t="s">
        <v>153</v>
      </c>
    </row>
    <row r="4" spans="1:11" ht="9" customHeight="1">
      <c r="A4" s="35" t="s">
        <v>28</v>
      </c>
      <c r="B4" s="5">
        <v>1167946226</v>
      </c>
      <c r="C4" s="1">
        <v>247427070</v>
      </c>
      <c r="D4" s="1">
        <v>175918495</v>
      </c>
      <c r="E4" s="1">
        <v>185517757</v>
      </c>
      <c r="F4" s="1">
        <v>9599262</v>
      </c>
      <c r="G4" s="1">
        <v>249813742</v>
      </c>
      <c r="H4" s="1">
        <v>24720417</v>
      </c>
      <c r="I4" s="1">
        <v>1865825951</v>
      </c>
      <c r="J4" s="1">
        <v>639699</v>
      </c>
      <c r="K4" s="6">
        <v>2917</v>
      </c>
    </row>
    <row r="5" spans="1:11" ht="9" customHeight="1">
      <c r="A5" s="35" t="s">
        <v>29</v>
      </c>
      <c r="B5" s="5">
        <v>164802355</v>
      </c>
      <c r="C5" s="1">
        <v>48346279</v>
      </c>
      <c r="D5" s="1">
        <v>26019904</v>
      </c>
      <c r="E5" s="1">
        <v>27384692</v>
      </c>
      <c r="F5" s="1">
        <v>1364788</v>
      </c>
      <c r="G5" s="1">
        <v>38653867</v>
      </c>
      <c r="H5" s="1">
        <v>10803815</v>
      </c>
      <c r="I5" s="1">
        <v>288626220</v>
      </c>
      <c r="J5" s="1">
        <v>107579</v>
      </c>
      <c r="K5" s="6">
        <v>2683</v>
      </c>
    </row>
    <row r="6" spans="1:11" ht="9" customHeight="1">
      <c r="A6" s="35" t="s">
        <v>30</v>
      </c>
      <c r="B6" s="5">
        <v>61099938</v>
      </c>
      <c r="C6" s="1">
        <v>18118404</v>
      </c>
      <c r="D6" s="1">
        <v>10571393</v>
      </c>
      <c r="E6" s="1">
        <v>11125257</v>
      </c>
      <c r="F6" s="1">
        <v>553864</v>
      </c>
      <c r="G6" s="1">
        <v>15722162</v>
      </c>
      <c r="H6" s="1">
        <v>4454906</v>
      </c>
      <c r="I6" s="1">
        <v>109966803</v>
      </c>
      <c r="J6" s="1">
        <v>39441</v>
      </c>
      <c r="K6" s="6">
        <v>2788</v>
      </c>
    </row>
    <row r="7" spans="1:11" ht="9" customHeight="1">
      <c r="A7" s="35" t="s">
        <v>31</v>
      </c>
      <c r="B7" s="5">
        <v>88040181</v>
      </c>
      <c r="C7" s="1">
        <v>19854415</v>
      </c>
      <c r="D7" s="1">
        <v>14336989</v>
      </c>
      <c r="E7" s="1">
        <v>15098643</v>
      </c>
      <c r="F7" s="1">
        <v>761654</v>
      </c>
      <c r="G7" s="1">
        <v>23279235</v>
      </c>
      <c r="H7" s="1">
        <v>5067462</v>
      </c>
      <c r="I7" s="1">
        <v>150578281</v>
      </c>
      <c r="J7" s="1">
        <v>57828</v>
      </c>
      <c r="K7" s="6">
        <v>2604</v>
      </c>
    </row>
    <row r="8" spans="1:11" ht="9" customHeight="1">
      <c r="A8" s="35" t="s">
        <v>32</v>
      </c>
      <c r="B8" s="5">
        <v>52107877</v>
      </c>
      <c r="C8" s="1">
        <v>12952866</v>
      </c>
      <c r="D8" s="1">
        <v>8812557</v>
      </c>
      <c r="E8" s="1">
        <v>9288966</v>
      </c>
      <c r="F8" s="1">
        <v>476409</v>
      </c>
      <c r="G8" s="1">
        <v>13128597</v>
      </c>
      <c r="H8" s="1">
        <v>4128536</v>
      </c>
      <c r="I8" s="1">
        <v>91130432</v>
      </c>
      <c r="J8" s="1">
        <v>33340</v>
      </c>
      <c r="K8" s="6">
        <v>2733</v>
      </c>
    </row>
    <row r="9" spans="1:11" ht="9" customHeight="1">
      <c r="A9" s="35" t="s">
        <v>33</v>
      </c>
      <c r="B9" s="5">
        <v>74759944</v>
      </c>
      <c r="C9" s="1">
        <v>18000450</v>
      </c>
      <c r="D9" s="1">
        <v>12597876</v>
      </c>
      <c r="E9" s="1">
        <v>13152997</v>
      </c>
      <c r="F9" s="1">
        <v>555121</v>
      </c>
      <c r="G9" s="1">
        <v>17542242</v>
      </c>
      <c r="H9" s="1">
        <v>3069999</v>
      </c>
      <c r="I9" s="1">
        <v>125970511</v>
      </c>
      <c r="J9" s="1">
        <v>45178</v>
      </c>
      <c r="K9" s="6">
        <v>2788</v>
      </c>
    </row>
    <row r="10" spans="1:11" ht="9" customHeight="1">
      <c r="A10" s="35" t="s">
        <v>34</v>
      </c>
      <c r="B10" s="5">
        <v>60675154</v>
      </c>
      <c r="C10" s="1">
        <v>18725045</v>
      </c>
      <c r="D10" s="1">
        <v>10309584</v>
      </c>
      <c r="E10" s="1">
        <v>10862434</v>
      </c>
      <c r="F10" s="1">
        <v>552850</v>
      </c>
      <c r="G10" s="1">
        <v>16480834</v>
      </c>
      <c r="H10" s="1">
        <v>3779868</v>
      </c>
      <c r="I10" s="1">
        <v>109970484</v>
      </c>
      <c r="J10" s="1">
        <v>41005</v>
      </c>
      <c r="K10" s="6">
        <v>2682</v>
      </c>
    </row>
    <row r="11" spans="1:11" ht="9" customHeight="1">
      <c r="A11" s="35" t="s">
        <v>35</v>
      </c>
      <c r="B11" s="5">
        <v>53309402</v>
      </c>
      <c r="C11" s="1">
        <v>16965880</v>
      </c>
      <c r="D11" s="1">
        <v>9378575</v>
      </c>
      <c r="E11" s="1">
        <v>9823272</v>
      </c>
      <c r="F11" s="1">
        <v>444697</v>
      </c>
      <c r="G11" s="1">
        <v>13179414</v>
      </c>
      <c r="H11" s="1">
        <v>3039856</v>
      </c>
      <c r="I11" s="1">
        <v>95873127</v>
      </c>
      <c r="J11" s="1">
        <v>33529</v>
      </c>
      <c r="K11" s="6">
        <v>2859</v>
      </c>
    </row>
    <row r="12" spans="1:11" ht="9" customHeight="1">
      <c r="A12" s="35" t="s">
        <v>36</v>
      </c>
      <c r="B12" s="5">
        <v>19818121</v>
      </c>
      <c r="C12" s="1">
        <v>12777362</v>
      </c>
      <c r="D12" s="1">
        <v>5552767</v>
      </c>
      <c r="E12" s="1">
        <v>5848799</v>
      </c>
      <c r="F12" s="1">
        <v>296032</v>
      </c>
      <c r="G12" s="1">
        <v>8639621</v>
      </c>
      <c r="H12" s="1">
        <v>2700289</v>
      </c>
      <c r="I12" s="1">
        <v>49488161</v>
      </c>
      <c r="J12" s="1">
        <v>20482</v>
      </c>
      <c r="K12" s="6">
        <v>2416</v>
      </c>
    </row>
    <row r="13" spans="1:11" ht="9" customHeight="1">
      <c r="A13" s="35" t="s">
        <v>37</v>
      </c>
      <c r="B13" s="5">
        <v>39626482</v>
      </c>
      <c r="C13" s="1">
        <v>14531028</v>
      </c>
      <c r="D13" s="1">
        <v>7113215</v>
      </c>
      <c r="E13" s="1">
        <v>7459451</v>
      </c>
      <c r="F13" s="1">
        <v>346236</v>
      </c>
      <c r="G13" s="1">
        <v>11413550</v>
      </c>
      <c r="H13" s="1">
        <v>1701948</v>
      </c>
      <c r="I13" s="1">
        <v>74386223</v>
      </c>
      <c r="J13" s="1">
        <v>28112</v>
      </c>
      <c r="K13" s="6">
        <v>2646</v>
      </c>
    </row>
    <row r="14" spans="1:11" ht="9" customHeight="1">
      <c r="A14" s="36" t="s">
        <v>38</v>
      </c>
      <c r="B14" s="4">
        <v>51501361</v>
      </c>
      <c r="C14" s="7">
        <v>13318273</v>
      </c>
      <c r="D14" s="7">
        <v>8331169</v>
      </c>
      <c r="E14" s="7">
        <v>8740707</v>
      </c>
      <c r="F14" s="7">
        <v>409538</v>
      </c>
      <c r="G14" s="7">
        <v>13079332</v>
      </c>
      <c r="H14" s="7">
        <v>2223484</v>
      </c>
      <c r="I14" s="7">
        <v>88453620</v>
      </c>
      <c r="J14" s="7">
        <v>34245</v>
      </c>
      <c r="K14" s="8">
        <v>2583</v>
      </c>
    </row>
    <row r="15" spans="1:11" ht="9" customHeight="1">
      <c r="A15" s="35" t="s">
        <v>39</v>
      </c>
      <c r="B15" s="5">
        <v>13778928</v>
      </c>
      <c r="C15" s="1">
        <v>5661546</v>
      </c>
      <c r="D15" s="1">
        <v>2817889</v>
      </c>
      <c r="E15" s="1">
        <v>2964972</v>
      </c>
      <c r="F15" s="1">
        <v>147083</v>
      </c>
      <c r="G15" s="1">
        <v>4025652</v>
      </c>
      <c r="H15" s="1">
        <v>972995</v>
      </c>
      <c r="I15" s="1">
        <v>27257010</v>
      </c>
      <c r="J15" s="1">
        <v>11374</v>
      </c>
      <c r="K15" s="6">
        <v>2396</v>
      </c>
    </row>
    <row r="16" spans="1:11" ht="9" customHeight="1">
      <c r="A16" s="36" t="s">
        <v>40</v>
      </c>
      <c r="B16" s="4">
        <v>14066570</v>
      </c>
      <c r="C16" s="7">
        <v>4112945</v>
      </c>
      <c r="D16" s="7">
        <v>2418902</v>
      </c>
      <c r="E16" s="7">
        <v>2538694</v>
      </c>
      <c r="F16" s="7">
        <v>119792</v>
      </c>
      <c r="G16" s="7">
        <v>3785879</v>
      </c>
      <c r="H16" s="7">
        <v>531248</v>
      </c>
      <c r="I16" s="7">
        <v>24915543</v>
      </c>
      <c r="J16" s="7">
        <v>9919</v>
      </c>
      <c r="K16" s="8">
        <v>2512</v>
      </c>
    </row>
    <row r="17" spans="1:11" ht="9" customHeight="1">
      <c r="A17" s="35" t="s">
        <v>41</v>
      </c>
      <c r="B17" s="5">
        <v>26486282</v>
      </c>
      <c r="C17" s="1">
        <v>7776265</v>
      </c>
      <c r="D17" s="1">
        <v>4326674</v>
      </c>
      <c r="E17" s="1">
        <v>4532072</v>
      </c>
      <c r="F17" s="1">
        <v>205398</v>
      </c>
      <c r="G17" s="1">
        <v>7069481</v>
      </c>
      <c r="H17" s="1">
        <v>739162</v>
      </c>
      <c r="I17" s="1">
        <v>46397864</v>
      </c>
      <c r="J17" s="1">
        <v>17866</v>
      </c>
      <c r="K17" s="6">
        <v>2597</v>
      </c>
    </row>
    <row r="18" spans="1:11" ht="9" customHeight="1">
      <c r="A18" s="35" t="s">
        <v>42</v>
      </c>
      <c r="B18" s="5">
        <v>12972642</v>
      </c>
      <c r="C18" s="1">
        <v>3242639</v>
      </c>
      <c r="D18" s="1">
        <v>1991016</v>
      </c>
      <c r="E18" s="1">
        <v>2079096</v>
      </c>
      <c r="F18" s="1">
        <v>88080</v>
      </c>
      <c r="G18" s="1">
        <v>3513197</v>
      </c>
      <c r="H18" s="1">
        <v>502973</v>
      </c>
      <c r="I18" s="1">
        <v>22222467</v>
      </c>
      <c r="J18" s="1">
        <v>8209</v>
      </c>
      <c r="K18" s="6">
        <v>2707</v>
      </c>
    </row>
    <row r="19" spans="1:11" ht="9" customHeight="1">
      <c r="A19" s="35" t="s">
        <v>43</v>
      </c>
      <c r="B19" s="5">
        <v>37631334</v>
      </c>
      <c r="C19" s="1">
        <v>8846968</v>
      </c>
      <c r="D19" s="1">
        <v>5219447</v>
      </c>
      <c r="E19" s="1">
        <v>5487741</v>
      </c>
      <c r="F19" s="1">
        <v>268294</v>
      </c>
      <c r="G19" s="1">
        <v>8880731</v>
      </c>
      <c r="H19" s="1">
        <v>583800</v>
      </c>
      <c r="I19" s="1">
        <v>61162280</v>
      </c>
      <c r="J19" s="1">
        <v>23076</v>
      </c>
      <c r="K19" s="6">
        <v>2650</v>
      </c>
    </row>
    <row r="20" spans="1:11" ht="9" customHeight="1">
      <c r="A20" s="35" t="s">
        <v>44</v>
      </c>
      <c r="B20" s="5">
        <v>18701549</v>
      </c>
      <c r="C20" s="1">
        <v>6180027</v>
      </c>
      <c r="D20" s="1">
        <v>3035907</v>
      </c>
      <c r="E20" s="1">
        <v>3187451</v>
      </c>
      <c r="F20" s="1">
        <v>151544</v>
      </c>
      <c r="G20" s="1">
        <v>5454244</v>
      </c>
      <c r="H20" s="1">
        <v>1010245</v>
      </c>
      <c r="I20" s="1">
        <v>34381972</v>
      </c>
      <c r="J20" s="1">
        <v>13932</v>
      </c>
      <c r="K20" s="6">
        <v>2468</v>
      </c>
    </row>
    <row r="21" spans="1:11" ht="9" customHeight="1">
      <c r="A21" s="35" t="s">
        <v>45</v>
      </c>
      <c r="B21" s="5">
        <v>6276619</v>
      </c>
      <c r="C21" s="1">
        <v>2608523</v>
      </c>
      <c r="D21" s="1">
        <v>1410426</v>
      </c>
      <c r="E21" s="1">
        <v>1470971</v>
      </c>
      <c r="F21" s="1">
        <v>60545</v>
      </c>
      <c r="G21" s="1">
        <v>2160371</v>
      </c>
      <c r="H21" s="1">
        <v>229453</v>
      </c>
      <c r="I21" s="1">
        <v>12685391</v>
      </c>
      <c r="J21" s="1">
        <v>5295</v>
      </c>
      <c r="K21" s="6">
        <v>2396</v>
      </c>
    </row>
    <row r="22" spans="1:11" ht="9" customHeight="1">
      <c r="A22" s="35" t="s">
        <v>46</v>
      </c>
      <c r="B22" s="5">
        <v>6356864</v>
      </c>
      <c r="C22" s="1">
        <v>2430977</v>
      </c>
      <c r="D22" s="1">
        <v>1479467</v>
      </c>
      <c r="E22" s="1">
        <v>1542810</v>
      </c>
      <c r="F22" s="1">
        <v>63343</v>
      </c>
      <c r="G22" s="1">
        <v>2400925</v>
      </c>
      <c r="H22" s="1">
        <v>423400</v>
      </c>
      <c r="I22" s="1">
        <v>13091634</v>
      </c>
      <c r="J22" s="1">
        <v>5519</v>
      </c>
      <c r="K22" s="6">
        <v>2372</v>
      </c>
    </row>
    <row r="23" spans="1:11" ht="9" customHeight="1">
      <c r="A23" s="36" t="s">
        <v>47</v>
      </c>
      <c r="B23" s="4">
        <v>8861021</v>
      </c>
      <c r="C23" s="7">
        <v>3804471</v>
      </c>
      <c r="D23" s="7">
        <v>2306160</v>
      </c>
      <c r="E23" s="7">
        <v>2406000</v>
      </c>
      <c r="F23" s="7">
        <v>99840</v>
      </c>
      <c r="G23" s="7">
        <v>3418663</v>
      </c>
      <c r="H23" s="7">
        <v>2566272</v>
      </c>
      <c r="I23" s="7">
        <v>20956587</v>
      </c>
      <c r="J23" s="7">
        <v>8317</v>
      </c>
      <c r="K23" s="8">
        <v>2520</v>
      </c>
    </row>
    <row r="24" spans="1:11" ht="9" customHeight="1">
      <c r="A24" s="35" t="s">
        <v>48</v>
      </c>
      <c r="B24" s="5">
        <v>23946303</v>
      </c>
      <c r="C24" s="1">
        <v>5503023</v>
      </c>
      <c r="D24" s="1">
        <v>3352395</v>
      </c>
      <c r="E24" s="1">
        <v>3520565</v>
      </c>
      <c r="F24" s="1">
        <v>168170</v>
      </c>
      <c r="G24" s="1">
        <v>5515912</v>
      </c>
      <c r="H24" s="1">
        <v>487860</v>
      </c>
      <c r="I24" s="1">
        <v>38805493</v>
      </c>
      <c r="J24" s="1">
        <v>14563</v>
      </c>
      <c r="K24" s="6">
        <v>2665</v>
      </c>
    </row>
    <row r="25" spans="1:11" ht="9" customHeight="1">
      <c r="A25" s="35" t="s">
        <v>49</v>
      </c>
      <c r="B25" s="5">
        <v>5877764</v>
      </c>
      <c r="C25" s="1">
        <v>3785804</v>
      </c>
      <c r="D25" s="1">
        <v>1438216</v>
      </c>
      <c r="E25" s="1">
        <v>1496571</v>
      </c>
      <c r="F25" s="1">
        <v>58355</v>
      </c>
      <c r="G25" s="1">
        <v>2340655</v>
      </c>
      <c r="H25" s="1">
        <v>128025</v>
      </c>
      <c r="I25" s="1">
        <v>13570464</v>
      </c>
      <c r="J25" s="1">
        <v>5933</v>
      </c>
      <c r="K25" s="6">
        <v>2287</v>
      </c>
    </row>
    <row r="26" spans="1:11" ht="9" customHeight="1">
      <c r="A26" s="35" t="s">
        <v>50</v>
      </c>
      <c r="B26" s="5">
        <v>6966558</v>
      </c>
      <c r="C26" s="1">
        <v>3086089</v>
      </c>
      <c r="D26" s="1">
        <v>1733635</v>
      </c>
      <c r="E26" s="1">
        <v>1805291</v>
      </c>
      <c r="F26" s="1">
        <v>71656</v>
      </c>
      <c r="G26" s="1">
        <v>3030126</v>
      </c>
      <c r="H26" s="1">
        <v>414547</v>
      </c>
      <c r="I26" s="1">
        <v>15230955</v>
      </c>
      <c r="J26" s="1">
        <v>7306</v>
      </c>
      <c r="K26" s="6">
        <v>2085</v>
      </c>
    </row>
    <row r="27" spans="1:11" ht="9" customHeight="1">
      <c r="A27" s="35" t="s">
        <v>51</v>
      </c>
      <c r="B27" s="5">
        <v>8640685</v>
      </c>
      <c r="C27" s="1">
        <v>2593185</v>
      </c>
      <c r="D27" s="1">
        <v>1511473</v>
      </c>
      <c r="E27" s="1">
        <v>1580209</v>
      </c>
      <c r="F27" s="1">
        <v>68736</v>
      </c>
      <c r="G27" s="1">
        <v>2468756</v>
      </c>
      <c r="H27" s="1">
        <v>816846</v>
      </c>
      <c r="I27" s="1">
        <v>16030945</v>
      </c>
      <c r="J27" s="1">
        <v>6081</v>
      </c>
      <c r="K27" s="6">
        <v>2636</v>
      </c>
    </row>
    <row r="28" spans="1:11" ht="9" customHeight="1">
      <c r="A28" s="35" t="s">
        <v>52</v>
      </c>
      <c r="B28" s="5">
        <v>8759511</v>
      </c>
      <c r="C28" s="1">
        <v>3484799</v>
      </c>
      <c r="D28" s="1">
        <v>1621560</v>
      </c>
      <c r="E28" s="1">
        <v>1702665</v>
      </c>
      <c r="F28" s="1">
        <v>81105</v>
      </c>
      <c r="G28" s="1">
        <v>2894739</v>
      </c>
      <c r="H28" s="1">
        <v>317880</v>
      </c>
      <c r="I28" s="1">
        <v>17078489</v>
      </c>
      <c r="J28" s="1">
        <v>7143</v>
      </c>
      <c r="K28" s="6">
        <v>2391</v>
      </c>
    </row>
    <row r="29" spans="1:11" ht="9" customHeight="1">
      <c r="A29" s="35" t="s">
        <v>53</v>
      </c>
      <c r="B29" s="5">
        <v>6809359</v>
      </c>
      <c r="C29" s="1">
        <v>3084785</v>
      </c>
      <c r="D29" s="1">
        <v>1775333</v>
      </c>
      <c r="E29" s="1">
        <v>1844272</v>
      </c>
      <c r="F29" s="1">
        <v>68939</v>
      </c>
      <c r="G29" s="1">
        <v>2281904</v>
      </c>
      <c r="H29" s="1">
        <v>435853</v>
      </c>
      <c r="I29" s="1">
        <v>14387234</v>
      </c>
      <c r="J29" s="1">
        <v>5997</v>
      </c>
      <c r="K29" s="6">
        <v>2399</v>
      </c>
    </row>
    <row r="30" spans="1:11" ht="9" customHeight="1">
      <c r="A30" s="35" t="s">
        <v>54</v>
      </c>
      <c r="B30" s="5">
        <v>15233209</v>
      </c>
      <c r="C30" s="1">
        <v>5868377</v>
      </c>
      <c r="D30" s="1">
        <v>2859658</v>
      </c>
      <c r="E30" s="1">
        <v>3001753</v>
      </c>
      <c r="F30" s="1">
        <v>142095</v>
      </c>
      <c r="G30" s="1">
        <v>4864592</v>
      </c>
      <c r="H30" s="1">
        <v>457528</v>
      </c>
      <c r="I30" s="1">
        <v>29283364</v>
      </c>
      <c r="J30" s="1">
        <v>12049</v>
      </c>
      <c r="K30" s="6">
        <v>2430</v>
      </c>
    </row>
    <row r="31" spans="1:11" ht="9" customHeight="1">
      <c r="A31" s="36" t="s">
        <v>55</v>
      </c>
      <c r="B31" s="4">
        <v>29772532</v>
      </c>
      <c r="C31" s="7">
        <v>6175325</v>
      </c>
      <c r="D31" s="7">
        <v>4284618</v>
      </c>
      <c r="E31" s="7">
        <v>4501938</v>
      </c>
      <c r="F31" s="7">
        <v>217320</v>
      </c>
      <c r="G31" s="7">
        <v>6266377</v>
      </c>
      <c r="H31" s="7">
        <v>294487</v>
      </c>
      <c r="I31" s="7">
        <v>46793339</v>
      </c>
      <c r="J31" s="7">
        <v>17804</v>
      </c>
      <c r="K31" s="8">
        <v>2628</v>
      </c>
    </row>
    <row r="32" spans="1:11" ht="9" customHeight="1">
      <c r="A32" s="35" t="s">
        <v>56</v>
      </c>
      <c r="B32" s="5">
        <v>6300319</v>
      </c>
      <c r="C32" s="1">
        <v>3130202</v>
      </c>
      <c r="D32" s="1">
        <v>1393860</v>
      </c>
      <c r="E32" s="1">
        <v>1453634</v>
      </c>
      <c r="F32" s="1">
        <v>59774</v>
      </c>
      <c r="G32" s="1">
        <v>2187384</v>
      </c>
      <c r="H32" s="1">
        <v>408125</v>
      </c>
      <c r="I32" s="1">
        <v>13419890</v>
      </c>
      <c r="J32" s="1">
        <v>5665</v>
      </c>
      <c r="K32" s="6">
        <v>2369</v>
      </c>
    </row>
    <row r="33" spans="1:11" ht="9" customHeight="1">
      <c r="A33" s="35" t="s">
        <v>57</v>
      </c>
      <c r="B33" s="5">
        <v>8182318</v>
      </c>
      <c r="C33" s="1">
        <v>3739900</v>
      </c>
      <c r="D33" s="1">
        <v>1887595</v>
      </c>
      <c r="E33" s="1">
        <v>1970727</v>
      </c>
      <c r="F33" s="1">
        <v>83132</v>
      </c>
      <c r="G33" s="1">
        <v>3148494</v>
      </c>
      <c r="H33" s="1">
        <v>714152</v>
      </c>
      <c r="I33" s="1">
        <v>17672459</v>
      </c>
      <c r="J33" s="1">
        <v>7864</v>
      </c>
      <c r="K33" s="6">
        <v>2247</v>
      </c>
    </row>
    <row r="34" spans="1:11" ht="9" customHeight="1">
      <c r="A34" s="35" t="s">
        <v>58</v>
      </c>
      <c r="B34" s="5">
        <v>11886691</v>
      </c>
      <c r="C34" s="1">
        <v>4683260</v>
      </c>
      <c r="D34" s="1">
        <v>2305806</v>
      </c>
      <c r="E34" s="1">
        <v>2410431</v>
      </c>
      <c r="F34" s="1">
        <v>104625</v>
      </c>
      <c r="G34" s="1">
        <v>3544007</v>
      </c>
      <c r="H34" s="1">
        <v>415628</v>
      </c>
      <c r="I34" s="1">
        <v>22835392</v>
      </c>
      <c r="J34" s="1">
        <v>8790</v>
      </c>
      <c r="K34" s="6">
        <v>2598</v>
      </c>
    </row>
    <row r="35" spans="1:11" ht="9" customHeight="1">
      <c r="A35" s="35" t="s">
        <v>59</v>
      </c>
      <c r="B35" s="5">
        <v>5585436</v>
      </c>
      <c r="C35" s="1">
        <v>3158866</v>
      </c>
      <c r="D35" s="1">
        <v>1562203</v>
      </c>
      <c r="E35" s="1">
        <v>1623031</v>
      </c>
      <c r="F35" s="1">
        <v>60828</v>
      </c>
      <c r="G35" s="1">
        <v>2320290</v>
      </c>
      <c r="H35" s="1">
        <v>309750</v>
      </c>
      <c r="I35" s="1">
        <v>12936544</v>
      </c>
      <c r="J35" s="1">
        <v>5706</v>
      </c>
      <c r="K35" s="6">
        <v>2267</v>
      </c>
    </row>
    <row r="36" spans="1:11" ht="9" customHeight="1">
      <c r="A36" s="36" t="s">
        <v>60</v>
      </c>
      <c r="B36" s="4">
        <v>47328549</v>
      </c>
      <c r="C36" s="7">
        <v>15463196</v>
      </c>
      <c r="D36" s="7">
        <v>7025060</v>
      </c>
      <c r="E36" s="7">
        <v>7368052</v>
      </c>
      <c r="F36" s="7">
        <v>342992</v>
      </c>
      <c r="G36" s="7">
        <v>11362995</v>
      </c>
      <c r="H36" s="7">
        <v>2107264</v>
      </c>
      <c r="I36" s="7">
        <v>83287064</v>
      </c>
      <c r="J36" s="7">
        <v>30218</v>
      </c>
      <c r="K36" s="8">
        <v>2756</v>
      </c>
    </row>
    <row r="37" spans="1:11" ht="9" customHeight="1">
      <c r="A37" s="35" t="s">
        <v>61</v>
      </c>
      <c r="B37" s="5">
        <v>5849980</v>
      </c>
      <c r="C37" s="1">
        <v>3602142</v>
      </c>
      <c r="D37" s="1">
        <v>1535367</v>
      </c>
      <c r="E37" s="1">
        <v>1593560</v>
      </c>
      <c r="F37" s="1">
        <v>58193</v>
      </c>
      <c r="G37" s="1">
        <v>2302368</v>
      </c>
      <c r="H37" s="1">
        <v>375336</v>
      </c>
      <c r="I37" s="1">
        <v>13665193</v>
      </c>
      <c r="J37" s="1">
        <v>5871</v>
      </c>
      <c r="K37" s="6">
        <v>2328</v>
      </c>
    </row>
    <row r="38" spans="1:11" ht="9" customHeight="1">
      <c r="A38" s="35" t="s">
        <v>62</v>
      </c>
      <c r="B38" s="5">
        <v>6292956</v>
      </c>
      <c r="C38" s="1">
        <v>6050420</v>
      </c>
      <c r="D38" s="1">
        <v>1537344</v>
      </c>
      <c r="E38" s="1">
        <v>1593225</v>
      </c>
      <c r="F38" s="1">
        <v>55881</v>
      </c>
      <c r="G38" s="1">
        <v>2143602</v>
      </c>
      <c r="H38" s="1">
        <v>572689</v>
      </c>
      <c r="I38" s="1">
        <v>16597011</v>
      </c>
      <c r="J38" s="1">
        <v>5431</v>
      </c>
      <c r="K38" s="6">
        <v>3056</v>
      </c>
    </row>
    <row r="39" spans="1:11" ht="9" customHeight="1">
      <c r="A39" s="35" t="s">
        <v>63</v>
      </c>
      <c r="B39" s="5">
        <v>41802371</v>
      </c>
      <c r="C39" s="1">
        <v>10498847</v>
      </c>
      <c r="D39" s="1">
        <v>6606686</v>
      </c>
      <c r="E39" s="1">
        <v>6923319</v>
      </c>
      <c r="F39" s="1">
        <v>316633</v>
      </c>
      <c r="G39" s="1">
        <v>7344247</v>
      </c>
      <c r="H39" s="1">
        <v>949590</v>
      </c>
      <c r="I39" s="1">
        <v>67201740</v>
      </c>
      <c r="J39" s="1">
        <v>25497</v>
      </c>
      <c r="K39" s="6">
        <v>2636</v>
      </c>
    </row>
    <row r="40" spans="1:11" ht="9" customHeight="1">
      <c r="A40" s="35" t="s">
        <v>64</v>
      </c>
      <c r="B40" s="5">
        <v>46410116</v>
      </c>
      <c r="C40" s="1">
        <v>8673514</v>
      </c>
      <c r="D40" s="1">
        <v>6150488</v>
      </c>
      <c r="E40" s="1">
        <v>6454468</v>
      </c>
      <c r="F40" s="1">
        <v>303980</v>
      </c>
      <c r="G40" s="1">
        <v>9452576</v>
      </c>
      <c r="H40" s="1">
        <v>320014</v>
      </c>
      <c r="I40" s="1">
        <v>71006707</v>
      </c>
      <c r="J40" s="1">
        <v>25488</v>
      </c>
      <c r="K40" s="6">
        <v>2786</v>
      </c>
    </row>
    <row r="41" spans="1:11" ht="9" customHeight="1">
      <c r="A41" s="35" t="s">
        <v>65</v>
      </c>
      <c r="B41" s="5">
        <v>52220158</v>
      </c>
      <c r="C41" s="1">
        <v>7862880</v>
      </c>
      <c r="D41" s="1">
        <v>5202318</v>
      </c>
      <c r="E41" s="1">
        <v>5448025</v>
      </c>
      <c r="F41" s="1">
        <v>245707</v>
      </c>
      <c r="G41" s="1">
        <v>7992362</v>
      </c>
      <c r="H41" s="1">
        <v>868249</v>
      </c>
      <c r="I41" s="1">
        <v>74145967</v>
      </c>
      <c r="J41" s="1">
        <v>20872</v>
      </c>
      <c r="K41" s="6">
        <v>3552</v>
      </c>
    </row>
    <row r="42" spans="1:11" ht="9" customHeight="1">
      <c r="A42" s="35" t="s">
        <v>66</v>
      </c>
      <c r="B42" s="5">
        <v>19854832</v>
      </c>
      <c r="C42" s="1">
        <v>6167767</v>
      </c>
      <c r="D42" s="1">
        <v>3895048</v>
      </c>
      <c r="E42" s="1">
        <v>4039374</v>
      </c>
      <c r="F42" s="1">
        <v>144326</v>
      </c>
      <c r="G42" s="1">
        <v>4836998</v>
      </c>
      <c r="H42" s="1">
        <v>657908</v>
      </c>
      <c r="I42" s="1">
        <v>35412552</v>
      </c>
      <c r="J42" s="1">
        <v>12876</v>
      </c>
      <c r="K42" s="6">
        <v>2750</v>
      </c>
    </row>
    <row r="43" spans="1:11" ht="9" customHeight="1">
      <c r="A43" s="36" t="s">
        <v>67</v>
      </c>
      <c r="B43" s="4">
        <v>57969284</v>
      </c>
      <c r="C43" s="7">
        <v>8160351</v>
      </c>
      <c r="D43" s="7">
        <v>5989321</v>
      </c>
      <c r="E43" s="7">
        <v>6294558</v>
      </c>
      <c r="F43" s="7">
        <v>305237</v>
      </c>
      <c r="G43" s="7">
        <v>9813366</v>
      </c>
      <c r="H43" s="7">
        <v>835060</v>
      </c>
      <c r="I43" s="7">
        <v>82767382</v>
      </c>
      <c r="J43" s="7">
        <v>24363</v>
      </c>
      <c r="K43" s="8">
        <v>3397</v>
      </c>
    </row>
    <row r="44" spans="1:11" ht="9" customHeight="1">
      <c r="A44" s="35" t="s">
        <v>68</v>
      </c>
      <c r="B44" s="5">
        <v>13210684</v>
      </c>
      <c r="C44" s="1">
        <v>5454695</v>
      </c>
      <c r="D44" s="1">
        <v>2793555</v>
      </c>
      <c r="E44" s="1">
        <v>2921741</v>
      </c>
      <c r="F44" s="1">
        <v>128186</v>
      </c>
      <c r="G44" s="1">
        <v>4380502</v>
      </c>
      <c r="H44" s="1">
        <v>192266</v>
      </c>
      <c r="I44" s="1">
        <v>26031703</v>
      </c>
      <c r="J44" s="1">
        <v>10452</v>
      </c>
      <c r="K44" s="6">
        <v>2491</v>
      </c>
    </row>
    <row r="45" spans="1:11" ht="9" customHeight="1">
      <c r="A45" s="35" t="s">
        <v>69</v>
      </c>
      <c r="B45" s="5">
        <v>27429236</v>
      </c>
      <c r="C45" s="1">
        <v>9064834</v>
      </c>
      <c r="D45" s="1">
        <v>5090393</v>
      </c>
      <c r="E45" s="1">
        <v>5329287</v>
      </c>
      <c r="F45" s="1">
        <v>238894</v>
      </c>
      <c r="G45" s="1">
        <v>7929498</v>
      </c>
      <c r="H45" s="1">
        <v>198211</v>
      </c>
      <c r="I45" s="1">
        <v>49712171</v>
      </c>
      <c r="J45" s="1">
        <v>19569</v>
      </c>
      <c r="K45" s="6">
        <v>2540</v>
      </c>
    </row>
    <row r="46" spans="1:11" ht="9" customHeight="1">
      <c r="A46" s="35" t="s">
        <v>70</v>
      </c>
      <c r="B46" s="5">
        <v>5469764</v>
      </c>
      <c r="C46" s="1">
        <v>3218820</v>
      </c>
      <c r="D46" s="1">
        <v>1260552</v>
      </c>
      <c r="E46" s="1">
        <v>1317041</v>
      </c>
      <c r="F46" s="1">
        <v>56489</v>
      </c>
      <c r="G46" s="1">
        <v>1878465</v>
      </c>
      <c r="H46" s="1">
        <v>510659</v>
      </c>
      <c r="I46" s="1">
        <v>12338260</v>
      </c>
      <c r="J46" s="1">
        <v>4856</v>
      </c>
      <c r="K46" s="6">
        <v>2541</v>
      </c>
    </row>
    <row r="47" spans="1:11" ht="9" customHeight="1">
      <c r="A47" s="35" t="s">
        <v>71</v>
      </c>
      <c r="B47" s="5">
        <v>12201797</v>
      </c>
      <c r="C47" s="1">
        <v>5479390</v>
      </c>
      <c r="D47" s="1">
        <v>2390302</v>
      </c>
      <c r="E47" s="1">
        <v>2506687</v>
      </c>
      <c r="F47" s="1">
        <v>116385</v>
      </c>
      <c r="G47" s="1">
        <v>3754778</v>
      </c>
      <c r="H47" s="1">
        <v>365982</v>
      </c>
      <c r="I47" s="1">
        <v>24192249</v>
      </c>
      <c r="J47" s="1">
        <v>9543</v>
      </c>
      <c r="K47" s="6">
        <v>2535</v>
      </c>
    </row>
    <row r="48" spans="1:11" ht="9" customHeight="1">
      <c r="A48" s="35" t="s">
        <v>72</v>
      </c>
      <c r="B48" s="5">
        <v>1500934</v>
      </c>
      <c r="C48" s="1">
        <v>1319374</v>
      </c>
      <c r="D48" s="1">
        <v>399558</v>
      </c>
      <c r="E48" s="1">
        <v>419388</v>
      </c>
      <c r="F48" s="1">
        <v>19830</v>
      </c>
      <c r="G48" s="1">
        <v>800442</v>
      </c>
      <c r="H48" s="1">
        <v>69377</v>
      </c>
      <c r="I48" s="1">
        <v>4089685</v>
      </c>
      <c r="J48" s="1">
        <v>1786</v>
      </c>
      <c r="K48" s="6">
        <v>2290</v>
      </c>
    </row>
    <row r="49" spans="1:11" ht="9" customHeight="1">
      <c r="A49" s="35" t="s">
        <v>73</v>
      </c>
      <c r="B49" s="5">
        <v>1461119</v>
      </c>
      <c r="C49" s="1">
        <v>1079130</v>
      </c>
      <c r="D49" s="1">
        <v>593095</v>
      </c>
      <c r="E49" s="1">
        <v>614831</v>
      </c>
      <c r="F49" s="1">
        <v>21736</v>
      </c>
      <c r="G49" s="1">
        <v>1091230</v>
      </c>
      <c r="H49" s="1">
        <v>129166</v>
      </c>
      <c r="I49" s="1">
        <v>4353739</v>
      </c>
      <c r="J49" s="1">
        <v>2337</v>
      </c>
      <c r="K49" s="6">
        <v>1863</v>
      </c>
    </row>
    <row r="50" spans="1:11" ht="9" customHeight="1">
      <c r="A50" s="35" t="s">
        <v>74</v>
      </c>
      <c r="B50" s="5">
        <v>4515611</v>
      </c>
      <c r="C50" s="1">
        <v>2642409</v>
      </c>
      <c r="D50" s="1">
        <v>1559873</v>
      </c>
      <c r="E50" s="1">
        <v>1618187</v>
      </c>
      <c r="F50" s="1">
        <v>58314</v>
      </c>
      <c r="G50" s="1">
        <v>2095968</v>
      </c>
      <c r="H50" s="1">
        <v>438118</v>
      </c>
      <c r="I50" s="1">
        <v>11251979</v>
      </c>
      <c r="J50" s="1">
        <v>4981</v>
      </c>
      <c r="K50" s="6">
        <v>2259</v>
      </c>
    </row>
    <row r="51" spans="1:11" ht="9" customHeight="1">
      <c r="A51" s="35" t="s">
        <v>75</v>
      </c>
      <c r="B51" s="5">
        <v>8555318</v>
      </c>
      <c r="C51" s="1">
        <v>4646783</v>
      </c>
      <c r="D51" s="1">
        <v>2449308</v>
      </c>
      <c r="E51" s="1">
        <v>2547688</v>
      </c>
      <c r="F51" s="1">
        <v>98380</v>
      </c>
      <c r="G51" s="1">
        <v>3158788</v>
      </c>
      <c r="H51" s="1">
        <v>537897</v>
      </c>
      <c r="I51" s="1">
        <v>19348094</v>
      </c>
      <c r="J51" s="1">
        <v>7705</v>
      </c>
      <c r="K51" s="6">
        <v>2511</v>
      </c>
    </row>
    <row r="52" spans="1:11" ht="9" customHeight="1">
      <c r="A52" s="35" t="s">
        <v>76</v>
      </c>
      <c r="B52" s="5">
        <v>4828052</v>
      </c>
      <c r="C52" s="1">
        <v>2213406</v>
      </c>
      <c r="D52" s="1">
        <v>1056327</v>
      </c>
      <c r="E52" s="1">
        <v>1106855</v>
      </c>
      <c r="F52" s="1">
        <v>50528</v>
      </c>
      <c r="G52" s="1">
        <v>1692399</v>
      </c>
      <c r="H52" s="1">
        <v>289399</v>
      </c>
      <c r="I52" s="1">
        <v>10079582</v>
      </c>
      <c r="J52" s="1">
        <v>4627</v>
      </c>
      <c r="K52" s="6">
        <v>2178</v>
      </c>
    </row>
    <row r="53" spans="1:11" ht="9" customHeight="1">
      <c r="A53" s="35" t="s">
        <v>77</v>
      </c>
      <c r="B53" s="5">
        <v>2650190</v>
      </c>
      <c r="C53" s="1">
        <v>1345923</v>
      </c>
      <c r="D53" s="1">
        <v>576724</v>
      </c>
      <c r="E53" s="1">
        <v>604421</v>
      </c>
      <c r="F53" s="1">
        <v>27697</v>
      </c>
      <c r="G53" s="1">
        <v>1092065</v>
      </c>
      <c r="H53" s="1">
        <v>165233</v>
      </c>
      <c r="I53" s="1">
        <v>5830135</v>
      </c>
      <c r="J53" s="1">
        <v>2700</v>
      </c>
      <c r="K53" s="6">
        <v>2159</v>
      </c>
    </row>
    <row r="54" spans="1:11" ht="9" customHeight="1">
      <c r="A54" s="35" t="s">
        <v>78</v>
      </c>
      <c r="B54" s="5">
        <v>7291153</v>
      </c>
      <c r="C54" s="1">
        <v>1947267</v>
      </c>
      <c r="D54" s="1">
        <v>1436661</v>
      </c>
      <c r="E54" s="1">
        <v>1515535</v>
      </c>
      <c r="F54" s="1">
        <v>78874</v>
      </c>
      <c r="G54" s="1">
        <v>2081331</v>
      </c>
      <c r="H54" s="1">
        <v>-214342</v>
      </c>
      <c r="I54" s="1">
        <v>12542070</v>
      </c>
      <c r="J54" s="1">
        <v>5206</v>
      </c>
      <c r="K54" s="6">
        <v>2409</v>
      </c>
    </row>
    <row r="55" spans="1:11" ht="9" customHeight="1">
      <c r="A55" s="36" t="s">
        <v>79</v>
      </c>
      <c r="B55" s="4">
        <v>6210333</v>
      </c>
      <c r="C55" s="7">
        <v>3522855</v>
      </c>
      <c r="D55" s="7">
        <v>1259103</v>
      </c>
      <c r="E55" s="7">
        <v>1315471</v>
      </c>
      <c r="F55" s="7">
        <v>56368</v>
      </c>
      <c r="G55" s="7">
        <v>2038444</v>
      </c>
      <c r="H55" s="7">
        <v>271876</v>
      </c>
      <c r="I55" s="7">
        <v>13302611</v>
      </c>
      <c r="J55" s="7">
        <v>5126</v>
      </c>
      <c r="K55" s="8">
        <v>2595</v>
      </c>
    </row>
    <row r="56" spans="1:11" ht="9" customHeight="1">
      <c r="A56" s="35" t="s">
        <v>80</v>
      </c>
      <c r="B56" s="5">
        <v>24993543</v>
      </c>
      <c r="C56" s="1">
        <v>7651326</v>
      </c>
      <c r="D56" s="1">
        <v>4473079</v>
      </c>
      <c r="E56" s="1">
        <v>4690074</v>
      </c>
      <c r="F56" s="1">
        <v>216995</v>
      </c>
      <c r="G56" s="1">
        <v>5590420</v>
      </c>
      <c r="H56" s="1">
        <v>507112</v>
      </c>
      <c r="I56" s="1">
        <v>43215480</v>
      </c>
      <c r="J56" s="1">
        <v>18320</v>
      </c>
      <c r="K56" s="6">
        <v>2359</v>
      </c>
    </row>
    <row r="57" spans="1:11" ht="9" customHeight="1">
      <c r="A57" s="35" t="s">
        <v>81</v>
      </c>
      <c r="B57" s="5">
        <v>10569192</v>
      </c>
      <c r="C57" s="1">
        <v>2890300</v>
      </c>
      <c r="D57" s="1">
        <v>1945450</v>
      </c>
      <c r="E57" s="1">
        <v>2027974</v>
      </c>
      <c r="F57" s="1">
        <v>82524</v>
      </c>
      <c r="G57" s="1">
        <v>3017719</v>
      </c>
      <c r="H57" s="1">
        <v>197599</v>
      </c>
      <c r="I57" s="1">
        <v>18620260</v>
      </c>
      <c r="J57" s="1">
        <v>7408</v>
      </c>
      <c r="K57" s="6">
        <v>2514</v>
      </c>
    </row>
    <row r="58" spans="1:11" ht="9" customHeight="1">
      <c r="A58" s="35" t="s">
        <v>82</v>
      </c>
      <c r="B58" s="5">
        <v>47741543</v>
      </c>
      <c r="C58" s="1">
        <v>11920789</v>
      </c>
      <c r="D58" s="1">
        <v>8136372</v>
      </c>
      <c r="E58" s="1">
        <v>8490313</v>
      </c>
      <c r="F58" s="1">
        <v>353941</v>
      </c>
      <c r="G58" s="1">
        <v>9815572</v>
      </c>
      <c r="H58" s="1">
        <v>756285</v>
      </c>
      <c r="I58" s="1">
        <v>78370561</v>
      </c>
      <c r="J58" s="1">
        <v>29813</v>
      </c>
      <c r="K58" s="6">
        <v>2629</v>
      </c>
    </row>
    <row r="59" spans="1:11" ht="9" customHeight="1">
      <c r="A59" s="35" t="s">
        <v>83</v>
      </c>
      <c r="B59" s="5">
        <v>16233174</v>
      </c>
      <c r="C59" s="1">
        <v>5734135</v>
      </c>
      <c r="D59" s="1">
        <v>3174803</v>
      </c>
      <c r="E59" s="1">
        <v>3319088</v>
      </c>
      <c r="F59" s="1">
        <v>144285</v>
      </c>
      <c r="G59" s="1">
        <v>5139084</v>
      </c>
      <c r="H59" s="1">
        <v>672997</v>
      </c>
      <c r="I59" s="1">
        <v>30954193</v>
      </c>
      <c r="J59" s="1">
        <v>12422</v>
      </c>
      <c r="K59" s="6">
        <v>2492</v>
      </c>
    </row>
    <row r="60" spans="1:11" ht="9" customHeight="1">
      <c r="A60" s="35" t="s">
        <v>84</v>
      </c>
      <c r="B60" s="5">
        <v>15424248</v>
      </c>
      <c r="C60" s="1">
        <v>6630707</v>
      </c>
      <c r="D60" s="1">
        <v>3512546</v>
      </c>
      <c r="E60" s="1">
        <v>3676499</v>
      </c>
      <c r="F60" s="1">
        <v>163953</v>
      </c>
      <c r="G60" s="1">
        <v>5703531</v>
      </c>
      <c r="H60" s="1">
        <v>1165867</v>
      </c>
      <c r="I60" s="1">
        <v>32436899</v>
      </c>
      <c r="J60" s="1">
        <v>13722</v>
      </c>
      <c r="K60" s="6">
        <v>2364</v>
      </c>
    </row>
    <row r="61" spans="1:11" ht="9" customHeight="1">
      <c r="A61" s="36" t="s">
        <v>85</v>
      </c>
      <c r="B61" s="4">
        <v>3044519</v>
      </c>
      <c r="C61" s="7">
        <v>2065117</v>
      </c>
      <c r="D61" s="7">
        <v>1227663</v>
      </c>
      <c r="E61" s="7">
        <v>1269472</v>
      </c>
      <c r="F61" s="7">
        <v>41809</v>
      </c>
      <c r="G61" s="7">
        <v>1241615</v>
      </c>
      <c r="H61" s="7">
        <v>74341</v>
      </c>
      <c r="I61" s="7">
        <v>7653255</v>
      </c>
      <c r="J61" s="7">
        <v>3691</v>
      </c>
      <c r="K61" s="8">
        <v>2073</v>
      </c>
    </row>
    <row r="62" spans="1:11" ht="9" customHeight="1">
      <c r="A62" s="35" t="s">
        <v>86</v>
      </c>
      <c r="B62" s="5">
        <v>7997432</v>
      </c>
      <c r="C62" s="1">
        <v>2679561</v>
      </c>
      <c r="D62" s="1">
        <v>1652496</v>
      </c>
      <c r="E62" s="1">
        <v>1738264</v>
      </c>
      <c r="F62" s="1">
        <v>85768</v>
      </c>
      <c r="G62" s="1">
        <v>2780523</v>
      </c>
      <c r="H62" s="1">
        <v>748829</v>
      </c>
      <c r="I62" s="1">
        <v>15858841</v>
      </c>
      <c r="J62" s="1">
        <v>6693</v>
      </c>
      <c r="K62" s="6">
        <v>2369</v>
      </c>
    </row>
    <row r="63" spans="1:11" ht="9" customHeight="1">
      <c r="A63" s="35" t="s">
        <v>87</v>
      </c>
      <c r="B63" s="5">
        <v>7548752</v>
      </c>
      <c r="C63" s="1">
        <v>4217170</v>
      </c>
      <c r="D63" s="1">
        <v>1561901</v>
      </c>
      <c r="E63" s="1">
        <v>1632705</v>
      </c>
      <c r="F63" s="1">
        <v>70804</v>
      </c>
      <c r="G63" s="1">
        <v>2833304</v>
      </c>
      <c r="H63" s="1">
        <v>626045</v>
      </c>
      <c r="I63" s="1">
        <v>16787172</v>
      </c>
      <c r="J63" s="1">
        <v>7070</v>
      </c>
      <c r="K63" s="6">
        <v>2374</v>
      </c>
    </row>
    <row r="64" spans="1:11" ht="9" customHeight="1">
      <c r="A64" s="35" t="s">
        <v>88</v>
      </c>
      <c r="B64" s="5">
        <v>20858190</v>
      </c>
      <c r="C64" s="1">
        <v>10645637</v>
      </c>
      <c r="D64" s="1">
        <v>3685597</v>
      </c>
      <c r="E64" s="1">
        <v>3871083</v>
      </c>
      <c r="F64" s="1">
        <v>185486</v>
      </c>
      <c r="G64" s="1">
        <v>6274172</v>
      </c>
      <c r="H64" s="1">
        <v>1085154</v>
      </c>
      <c r="I64" s="1">
        <v>42548750</v>
      </c>
      <c r="J64" s="1">
        <v>16820</v>
      </c>
      <c r="K64" s="6">
        <v>2530</v>
      </c>
    </row>
    <row r="65" spans="1:11" ht="9" customHeight="1">
      <c r="A65" s="35" t="s">
        <v>89</v>
      </c>
      <c r="B65" s="5">
        <v>8769616</v>
      </c>
      <c r="C65" s="1">
        <v>5311851</v>
      </c>
      <c r="D65" s="1">
        <v>1961251</v>
      </c>
      <c r="E65" s="1">
        <v>2053224</v>
      </c>
      <c r="F65" s="1">
        <v>91973</v>
      </c>
      <c r="G65" s="1">
        <v>3387871</v>
      </c>
      <c r="H65" s="1">
        <v>545028</v>
      </c>
      <c r="I65" s="1">
        <v>19975617</v>
      </c>
      <c r="J65" s="1">
        <v>9093</v>
      </c>
      <c r="K65" s="6">
        <v>2197</v>
      </c>
    </row>
    <row r="66" spans="1:11" ht="9" customHeight="1">
      <c r="A66" s="35" t="s">
        <v>90</v>
      </c>
      <c r="B66" s="5">
        <v>6670391</v>
      </c>
      <c r="C66" s="1">
        <v>2478275</v>
      </c>
      <c r="D66" s="1">
        <v>1270914</v>
      </c>
      <c r="E66" s="1">
        <v>1332310</v>
      </c>
      <c r="F66" s="1">
        <v>61396</v>
      </c>
      <c r="G66" s="1">
        <v>2127308</v>
      </c>
      <c r="H66" s="1">
        <v>299472</v>
      </c>
      <c r="I66" s="1">
        <v>12846361</v>
      </c>
      <c r="J66" s="1">
        <v>5278</v>
      </c>
      <c r="K66" s="6">
        <v>2434</v>
      </c>
    </row>
    <row r="67" spans="1:11" ht="9" customHeight="1">
      <c r="A67" s="35" t="s">
        <v>91</v>
      </c>
      <c r="B67" s="5">
        <v>3017349</v>
      </c>
      <c r="C67" s="1">
        <v>1529244</v>
      </c>
      <c r="D67" s="1">
        <v>654499</v>
      </c>
      <c r="E67" s="1">
        <v>686008</v>
      </c>
      <c r="F67" s="1">
        <v>31509</v>
      </c>
      <c r="G67" s="1">
        <v>1109475</v>
      </c>
      <c r="H67" s="1">
        <v>253821</v>
      </c>
      <c r="I67" s="1">
        <v>6564388</v>
      </c>
      <c r="J67" s="1">
        <v>2933</v>
      </c>
      <c r="K67" s="6">
        <v>2238</v>
      </c>
    </row>
    <row r="68" spans="1:11" ht="9" customHeight="1">
      <c r="A68" s="36" t="s">
        <v>92</v>
      </c>
      <c r="B68" s="4">
        <v>3482221</v>
      </c>
      <c r="C68" s="7">
        <v>2045699</v>
      </c>
      <c r="D68" s="7">
        <v>724626</v>
      </c>
      <c r="E68" s="7">
        <v>761488</v>
      </c>
      <c r="F68" s="7">
        <v>36862</v>
      </c>
      <c r="G68" s="7">
        <v>1313135</v>
      </c>
      <c r="H68" s="7">
        <v>169107</v>
      </c>
      <c r="I68" s="7">
        <v>7734788</v>
      </c>
      <c r="J68" s="7">
        <v>2999</v>
      </c>
      <c r="K68" s="8">
        <v>2579</v>
      </c>
    </row>
    <row r="69" spans="1:11" ht="9" customHeight="1">
      <c r="A69" s="35" t="s">
        <v>93</v>
      </c>
      <c r="B69" s="5">
        <v>6149746</v>
      </c>
      <c r="C69" s="1">
        <v>2372674</v>
      </c>
      <c r="D69" s="1">
        <v>1453712</v>
      </c>
      <c r="E69" s="1">
        <v>1524597</v>
      </c>
      <c r="F69" s="1">
        <v>70885</v>
      </c>
      <c r="G69" s="1">
        <v>2175504</v>
      </c>
      <c r="H69" s="1">
        <v>487571</v>
      </c>
      <c r="I69" s="1">
        <v>12639207</v>
      </c>
      <c r="J69" s="1">
        <v>5878</v>
      </c>
      <c r="K69" s="6">
        <v>2150</v>
      </c>
    </row>
    <row r="70" spans="1:11" ht="9" customHeight="1">
      <c r="A70" s="35" t="s">
        <v>94</v>
      </c>
      <c r="B70" s="5">
        <v>22000223</v>
      </c>
      <c r="C70" s="1">
        <v>7627088</v>
      </c>
      <c r="D70" s="1">
        <v>4290287</v>
      </c>
      <c r="E70" s="1">
        <v>4508540</v>
      </c>
      <c r="F70" s="1">
        <v>218253</v>
      </c>
      <c r="G70" s="1">
        <v>7170298</v>
      </c>
      <c r="H70" s="1">
        <v>1092520</v>
      </c>
      <c r="I70" s="1">
        <v>42180416</v>
      </c>
      <c r="J70" s="1">
        <v>18227</v>
      </c>
      <c r="K70" s="6">
        <v>2314</v>
      </c>
    </row>
    <row r="71" spans="1:11" ht="9" customHeight="1">
      <c r="A71" s="36" t="s">
        <v>95</v>
      </c>
      <c r="B71" s="4">
        <v>5859063</v>
      </c>
      <c r="C71" s="7">
        <v>2707588</v>
      </c>
      <c r="D71" s="7">
        <v>1433746</v>
      </c>
      <c r="E71" s="7">
        <v>1506619</v>
      </c>
      <c r="F71" s="7">
        <v>72873</v>
      </c>
      <c r="G71" s="7">
        <v>2334390</v>
      </c>
      <c r="H71" s="7">
        <v>328324</v>
      </c>
      <c r="I71" s="7">
        <v>12663111</v>
      </c>
      <c r="J71" s="7">
        <v>5801</v>
      </c>
      <c r="K71" s="8">
        <v>2183</v>
      </c>
    </row>
    <row r="72" spans="1:11" ht="9" customHeight="1">
      <c r="A72" s="35" t="s">
        <v>96</v>
      </c>
      <c r="B72" s="5">
        <v>14580456</v>
      </c>
      <c r="C72" s="1">
        <v>5650107</v>
      </c>
      <c r="D72" s="1">
        <v>3220403</v>
      </c>
      <c r="E72" s="1">
        <v>3356213</v>
      </c>
      <c r="F72" s="1">
        <v>135810</v>
      </c>
      <c r="G72" s="1">
        <v>4544319</v>
      </c>
      <c r="H72" s="1">
        <v>625915</v>
      </c>
      <c r="I72" s="1">
        <v>28621200</v>
      </c>
      <c r="J72" s="1">
        <v>12002</v>
      </c>
      <c r="K72" s="6">
        <v>2385</v>
      </c>
    </row>
    <row r="73" spans="1:11" ht="9" customHeight="1">
      <c r="A73" s="35" t="s">
        <v>97</v>
      </c>
      <c r="B73" s="5">
        <v>6372425</v>
      </c>
      <c r="C73" s="1">
        <v>3278020</v>
      </c>
      <c r="D73" s="1">
        <v>1318956</v>
      </c>
      <c r="E73" s="1">
        <v>1381609</v>
      </c>
      <c r="F73" s="1">
        <v>62653</v>
      </c>
      <c r="G73" s="1">
        <v>1993058</v>
      </c>
      <c r="H73" s="1">
        <v>458182</v>
      </c>
      <c r="I73" s="1">
        <v>13420640</v>
      </c>
      <c r="J73" s="1">
        <v>5703</v>
      </c>
      <c r="K73" s="6">
        <v>2353</v>
      </c>
    </row>
    <row r="74" spans="1:11" ht="9" customHeight="1">
      <c r="A74" s="35" t="s">
        <v>98</v>
      </c>
      <c r="B74" s="5">
        <v>8078099</v>
      </c>
      <c r="C74" s="1">
        <v>3107604</v>
      </c>
      <c r="D74" s="1">
        <v>1705768</v>
      </c>
      <c r="E74" s="1">
        <v>1781682</v>
      </c>
      <c r="F74" s="1">
        <v>75914</v>
      </c>
      <c r="G74" s="1">
        <v>2237768</v>
      </c>
      <c r="H74" s="1">
        <v>677195</v>
      </c>
      <c r="I74" s="1">
        <v>15806433</v>
      </c>
      <c r="J74" s="1">
        <v>6239</v>
      </c>
      <c r="K74" s="6">
        <v>2533</v>
      </c>
    </row>
    <row r="75" spans="1:11" ht="9" customHeight="1">
      <c r="A75" s="35" t="s">
        <v>99</v>
      </c>
      <c r="B75" s="5">
        <v>2827637</v>
      </c>
      <c r="C75" s="1">
        <v>1649593</v>
      </c>
      <c r="D75" s="1">
        <v>838985</v>
      </c>
      <c r="E75" s="1">
        <v>871792</v>
      </c>
      <c r="F75" s="1">
        <v>32807</v>
      </c>
      <c r="G75" s="1">
        <v>1168509</v>
      </c>
      <c r="H75" s="1">
        <v>287712</v>
      </c>
      <c r="I75" s="1">
        <v>6772436</v>
      </c>
      <c r="J75" s="1">
        <v>3043</v>
      </c>
      <c r="K75" s="6">
        <v>2226</v>
      </c>
    </row>
    <row r="76" spans="1:11" ht="9" customHeight="1">
      <c r="A76" s="35" t="s">
        <v>100</v>
      </c>
      <c r="B76" s="5">
        <v>16995596</v>
      </c>
      <c r="C76" s="1">
        <v>6128195</v>
      </c>
      <c r="D76" s="1">
        <v>3504037</v>
      </c>
      <c r="E76" s="1">
        <v>3659028</v>
      </c>
      <c r="F76" s="1">
        <v>154991</v>
      </c>
      <c r="G76" s="1">
        <v>4874238</v>
      </c>
      <c r="H76" s="1">
        <v>977869</v>
      </c>
      <c r="I76" s="1">
        <v>32479935</v>
      </c>
      <c r="J76" s="1">
        <v>13096</v>
      </c>
      <c r="K76" s="6">
        <v>2480</v>
      </c>
    </row>
    <row r="77" spans="1:11" ht="9" customHeight="1">
      <c r="A77" s="35" t="s">
        <v>101</v>
      </c>
      <c r="B77" s="5">
        <v>5830583</v>
      </c>
      <c r="C77" s="1">
        <v>2923096</v>
      </c>
      <c r="D77" s="1">
        <v>1456301</v>
      </c>
      <c r="E77" s="1">
        <v>1521347</v>
      </c>
      <c r="F77" s="1">
        <v>65046</v>
      </c>
      <c r="G77" s="1">
        <v>2244227</v>
      </c>
      <c r="H77" s="1">
        <v>387168</v>
      </c>
      <c r="I77" s="1">
        <v>12841374</v>
      </c>
      <c r="J77" s="1">
        <v>5396</v>
      </c>
      <c r="K77" s="6">
        <v>2380</v>
      </c>
    </row>
    <row r="78" spans="1:11" ht="9" customHeight="1">
      <c r="A78" s="35" t="s">
        <v>102</v>
      </c>
      <c r="B78" s="5">
        <v>3251113</v>
      </c>
      <c r="C78" s="1">
        <v>1837467</v>
      </c>
      <c r="D78" s="1">
        <v>760113</v>
      </c>
      <c r="E78" s="1">
        <v>798435</v>
      </c>
      <c r="F78" s="1">
        <v>38322</v>
      </c>
      <c r="G78" s="1">
        <v>1282945</v>
      </c>
      <c r="H78" s="1">
        <v>225810</v>
      </c>
      <c r="I78" s="1">
        <v>7357447</v>
      </c>
      <c r="J78" s="1">
        <v>2992</v>
      </c>
      <c r="K78" s="6">
        <v>2459</v>
      </c>
    </row>
    <row r="79" spans="1:11" ht="9" customHeight="1">
      <c r="A79" s="35" t="s">
        <v>103</v>
      </c>
      <c r="B79" s="5">
        <v>1456755</v>
      </c>
      <c r="C79" s="1">
        <v>608604</v>
      </c>
      <c r="D79" s="1">
        <v>355262</v>
      </c>
      <c r="E79" s="1">
        <v>369577</v>
      </c>
      <c r="F79" s="1">
        <v>14315</v>
      </c>
      <c r="G79" s="1">
        <v>609991</v>
      </c>
      <c r="H79" s="1">
        <v>74055</v>
      </c>
      <c r="I79" s="1">
        <v>3104667</v>
      </c>
      <c r="J79" s="1">
        <v>1588</v>
      </c>
      <c r="K79" s="6">
        <v>1955</v>
      </c>
    </row>
    <row r="80" spans="1:11" ht="9" customHeight="1">
      <c r="A80" s="35" t="s">
        <v>104</v>
      </c>
      <c r="B80" s="5">
        <v>2092016</v>
      </c>
      <c r="C80" s="1">
        <v>924069</v>
      </c>
      <c r="D80" s="1">
        <v>501150</v>
      </c>
      <c r="E80" s="1">
        <v>522805</v>
      </c>
      <c r="F80" s="1">
        <v>21655</v>
      </c>
      <c r="G80" s="1">
        <v>857270</v>
      </c>
      <c r="H80" s="1">
        <v>288323</v>
      </c>
      <c r="I80" s="1">
        <v>4662827</v>
      </c>
      <c r="J80" s="1">
        <v>2126</v>
      </c>
      <c r="K80" s="6">
        <v>2193</v>
      </c>
    </row>
    <row r="81" spans="1:11" ht="9" customHeight="1">
      <c r="A81" s="35" t="s">
        <v>105</v>
      </c>
      <c r="B81" s="5">
        <v>6851268</v>
      </c>
      <c r="C81" s="1">
        <v>3198773</v>
      </c>
      <c r="D81" s="1">
        <v>1312514</v>
      </c>
      <c r="E81" s="1">
        <v>1376587</v>
      </c>
      <c r="F81" s="1">
        <v>64073</v>
      </c>
      <c r="G81" s="1">
        <v>2147461</v>
      </c>
      <c r="H81" s="1">
        <v>621168</v>
      </c>
      <c r="I81" s="1">
        <v>14131184</v>
      </c>
      <c r="J81" s="1">
        <v>5879</v>
      </c>
      <c r="K81" s="6">
        <v>2404</v>
      </c>
    </row>
    <row r="82" spans="1:11" ht="9" customHeight="1">
      <c r="A82" s="35" t="s">
        <v>106</v>
      </c>
      <c r="B82" s="5">
        <v>2375318</v>
      </c>
      <c r="C82" s="1">
        <v>1462438</v>
      </c>
      <c r="D82" s="1">
        <v>502113</v>
      </c>
      <c r="E82" s="1">
        <v>527337</v>
      </c>
      <c r="F82" s="1">
        <v>25224</v>
      </c>
      <c r="G82" s="1">
        <v>806825</v>
      </c>
      <c r="H82" s="1">
        <v>220480</v>
      </c>
      <c r="I82" s="1">
        <v>5367175</v>
      </c>
      <c r="J82" s="1">
        <v>1763</v>
      </c>
      <c r="K82" s="6">
        <v>3044</v>
      </c>
    </row>
    <row r="83" spans="1:11" ht="9" customHeight="1">
      <c r="A83" s="35" t="s">
        <v>107</v>
      </c>
      <c r="B83" s="5">
        <v>4355312</v>
      </c>
      <c r="C83" s="1">
        <v>1761580</v>
      </c>
      <c r="D83" s="1">
        <v>938303</v>
      </c>
      <c r="E83" s="1">
        <v>984249</v>
      </c>
      <c r="F83" s="1">
        <v>45946</v>
      </c>
      <c r="G83" s="1">
        <v>1609107</v>
      </c>
      <c r="H83" s="1">
        <v>283555</v>
      </c>
      <c r="I83" s="1">
        <v>8947858</v>
      </c>
      <c r="J83" s="1">
        <v>4113</v>
      </c>
      <c r="K83" s="6">
        <v>2176</v>
      </c>
    </row>
    <row r="84" spans="1:11" ht="9" customHeight="1">
      <c r="A84" s="36" t="s">
        <v>108</v>
      </c>
      <c r="B84" s="4">
        <v>5885091</v>
      </c>
      <c r="C84" s="7">
        <v>2829715</v>
      </c>
      <c r="D84" s="7">
        <v>1381202</v>
      </c>
      <c r="E84" s="7">
        <v>1450506</v>
      </c>
      <c r="F84" s="7">
        <v>69304</v>
      </c>
      <c r="G84" s="7">
        <v>2439553</v>
      </c>
      <c r="H84" s="7">
        <v>542103</v>
      </c>
      <c r="I84" s="7">
        <v>13077664</v>
      </c>
      <c r="J84" s="7">
        <v>5822</v>
      </c>
      <c r="K84" s="8">
        <v>2246</v>
      </c>
    </row>
    <row r="85" spans="1:11" ht="9" customHeight="1">
      <c r="A85" s="35" t="s">
        <v>109</v>
      </c>
      <c r="B85" s="5">
        <v>20653979</v>
      </c>
      <c r="C85" s="1">
        <v>10072829</v>
      </c>
      <c r="D85" s="1">
        <v>4516058</v>
      </c>
      <c r="E85" s="1">
        <v>4752073</v>
      </c>
      <c r="F85" s="1">
        <v>236015</v>
      </c>
      <c r="G85" s="1">
        <v>7138321</v>
      </c>
      <c r="H85" s="1">
        <v>1716936</v>
      </c>
      <c r="I85" s="1">
        <v>44098124</v>
      </c>
      <c r="J85" s="1">
        <v>18255</v>
      </c>
      <c r="K85" s="6">
        <v>2416</v>
      </c>
    </row>
    <row r="86" spans="1:11" ht="9" customHeight="1">
      <c r="A86" s="35" t="s">
        <v>110</v>
      </c>
      <c r="B86" s="5">
        <v>14571029</v>
      </c>
      <c r="C86" s="1">
        <v>4583990</v>
      </c>
      <c r="D86" s="1">
        <v>2222826</v>
      </c>
      <c r="E86" s="1">
        <v>2336819</v>
      </c>
      <c r="F86" s="1">
        <v>113993</v>
      </c>
      <c r="G86" s="1">
        <v>3713548</v>
      </c>
      <c r="H86" s="1">
        <v>608495</v>
      </c>
      <c r="I86" s="1">
        <v>25699888</v>
      </c>
      <c r="J86" s="1">
        <v>9569</v>
      </c>
      <c r="K86" s="6">
        <v>2686</v>
      </c>
    </row>
    <row r="87" spans="1:11" ht="9" customHeight="1">
      <c r="A87" s="35" t="s">
        <v>111</v>
      </c>
      <c r="B87" s="5">
        <v>6972335</v>
      </c>
      <c r="C87" s="1">
        <v>3454932</v>
      </c>
      <c r="D87" s="1">
        <v>1711798</v>
      </c>
      <c r="E87" s="1">
        <v>1800040</v>
      </c>
      <c r="F87" s="1">
        <v>88242</v>
      </c>
      <c r="G87" s="1">
        <v>3024385</v>
      </c>
      <c r="H87" s="1">
        <v>527675</v>
      </c>
      <c r="I87" s="1">
        <v>15691126</v>
      </c>
      <c r="J87" s="1">
        <v>6892</v>
      </c>
      <c r="K87" s="6">
        <v>2277</v>
      </c>
    </row>
    <row r="88" spans="1:11" ht="9" customHeight="1">
      <c r="A88" s="35" t="s">
        <v>112</v>
      </c>
      <c r="B88" s="5">
        <v>5123666</v>
      </c>
      <c r="C88" s="1">
        <v>1882205</v>
      </c>
      <c r="D88" s="1">
        <v>967081</v>
      </c>
      <c r="E88" s="1">
        <v>1017934</v>
      </c>
      <c r="F88" s="1">
        <v>50853</v>
      </c>
      <c r="G88" s="1">
        <v>1566791</v>
      </c>
      <c r="H88" s="1">
        <v>370212</v>
      </c>
      <c r="I88" s="1">
        <v>9909954</v>
      </c>
      <c r="J88" s="1">
        <v>3943</v>
      </c>
      <c r="K88" s="6">
        <v>2513</v>
      </c>
    </row>
    <row r="89" spans="1:11" ht="9" customHeight="1">
      <c r="A89" s="35" t="s">
        <v>113</v>
      </c>
      <c r="B89" s="5">
        <v>7274317</v>
      </c>
      <c r="C89" s="1">
        <v>3071989</v>
      </c>
      <c r="D89" s="1">
        <v>1448080</v>
      </c>
      <c r="E89" s="1">
        <v>1525332</v>
      </c>
      <c r="F89" s="1">
        <v>77252</v>
      </c>
      <c r="G89" s="1">
        <v>2393350</v>
      </c>
      <c r="H89" s="1">
        <v>430584</v>
      </c>
      <c r="I89" s="1">
        <v>14618320</v>
      </c>
      <c r="J89" s="1">
        <v>5638</v>
      </c>
      <c r="K89" s="6">
        <v>2593</v>
      </c>
    </row>
    <row r="90" spans="1:11" ht="9" customHeight="1">
      <c r="A90" s="35" t="s">
        <v>114</v>
      </c>
      <c r="B90" s="5">
        <v>3979705</v>
      </c>
      <c r="C90" s="1">
        <v>4878696</v>
      </c>
      <c r="D90" s="1">
        <v>1140368</v>
      </c>
      <c r="E90" s="1">
        <v>1200426</v>
      </c>
      <c r="F90" s="1">
        <v>60058</v>
      </c>
      <c r="G90" s="1">
        <v>7777492</v>
      </c>
      <c r="H90" s="1">
        <v>141243</v>
      </c>
      <c r="I90" s="1">
        <v>17917504</v>
      </c>
      <c r="J90" s="1">
        <v>4529</v>
      </c>
      <c r="K90" s="6">
        <v>3956</v>
      </c>
    </row>
    <row r="91" spans="1:11" ht="9" customHeight="1">
      <c r="A91" s="35" t="s">
        <v>115</v>
      </c>
      <c r="B91" s="5">
        <v>3641302</v>
      </c>
      <c r="C91" s="1">
        <v>2525586</v>
      </c>
      <c r="D91" s="1">
        <v>1020997</v>
      </c>
      <c r="E91" s="1">
        <v>1074080</v>
      </c>
      <c r="F91" s="1">
        <v>53083</v>
      </c>
      <c r="G91" s="1">
        <v>1913550</v>
      </c>
      <c r="H91" s="1">
        <v>299820</v>
      </c>
      <c r="I91" s="1">
        <v>9401255</v>
      </c>
      <c r="J91" s="1">
        <v>4200</v>
      </c>
      <c r="K91" s="6">
        <v>2238</v>
      </c>
    </row>
    <row r="92" spans="1:11" ht="9" customHeight="1">
      <c r="A92" s="35" t="s">
        <v>116</v>
      </c>
      <c r="B92" s="5">
        <v>3455764</v>
      </c>
      <c r="C92" s="1">
        <v>1522169</v>
      </c>
      <c r="D92" s="1">
        <v>886196</v>
      </c>
      <c r="E92" s="1">
        <v>923099</v>
      </c>
      <c r="F92" s="1">
        <v>36903</v>
      </c>
      <c r="G92" s="1">
        <v>1382822</v>
      </c>
      <c r="H92" s="1">
        <v>227741</v>
      </c>
      <c r="I92" s="1">
        <v>7474692</v>
      </c>
      <c r="J92" s="1">
        <v>3045</v>
      </c>
      <c r="K92" s="6">
        <v>2455</v>
      </c>
    </row>
    <row r="93" spans="1:11" ht="9" customHeight="1">
      <c r="A93" s="35" t="s">
        <v>117</v>
      </c>
      <c r="B93" s="5">
        <v>3967572</v>
      </c>
      <c r="C93" s="1">
        <v>2886263</v>
      </c>
      <c r="D93" s="1">
        <v>1230943</v>
      </c>
      <c r="E93" s="1">
        <v>1286256</v>
      </c>
      <c r="F93" s="1">
        <v>55313</v>
      </c>
      <c r="G93" s="1">
        <v>1923503</v>
      </c>
      <c r="H93" s="1">
        <v>382262</v>
      </c>
      <c r="I93" s="1">
        <v>10390543</v>
      </c>
      <c r="J93" s="1">
        <v>4667</v>
      </c>
      <c r="K93" s="6">
        <v>2226</v>
      </c>
    </row>
    <row r="94" spans="1:11" ht="9" customHeight="1">
      <c r="A94" s="35" t="s">
        <v>118</v>
      </c>
      <c r="B94" s="5">
        <v>11929715</v>
      </c>
      <c r="C94" s="1">
        <v>5776128</v>
      </c>
      <c r="D94" s="1">
        <v>2842377</v>
      </c>
      <c r="E94" s="1">
        <v>2984270</v>
      </c>
      <c r="F94" s="1">
        <v>141893</v>
      </c>
      <c r="G94" s="1">
        <v>4877698</v>
      </c>
      <c r="H94" s="1">
        <v>1130919</v>
      </c>
      <c r="I94" s="1">
        <v>26556837</v>
      </c>
      <c r="J94" s="1">
        <v>11706</v>
      </c>
      <c r="K94" s="6">
        <v>2269</v>
      </c>
    </row>
    <row r="95" spans="1:11" ht="9" customHeight="1">
      <c r="A95" s="35" t="s">
        <v>119</v>
      </c>
      <c r="B95" s="5">
        <v>12301026</v>
      </c>
      <c r="C95" s="1">
        <v>4996400</v>
      </c>
      <c r="D95" s="1">
        <v>2431387</v>
      </c>
      <c r="E95" s="1">
        <v>2551422</v>
      </c>
      <c r="F95" s="1">
        <v>120035</v>
      </c>
      <c r="G95" s="1">
        <v>3909863</v>
      </c>
      <c r="H95" s="1">
        <v>956690</v>
      </c>
      <c r="I95" s="1">
        <v>24595366</v>
      </c>
      <c r="J95" s="1">
        <v>9582</v>
      </c>
      <c r="K95" s="6">
        <v>2567</v>
      </c>
    </row>
    <row r="96" spans="1:11" ht="9" customHeight="1">
      <c r="A96" s="35" t="s">
        <v>120</v>
      </c>
      <c r="B96" s="5">
        <v>5180056</v>
      </c>
      <c r="C96" s="1">
        <v>3236148</v>
      </c>
      <c r="D96" s="1">
        <v>1494756</v>
      </c>
      <c r="E96" s="1">
        <v>1572860</v>
      </c>
      <c r="F96" s="1">
        <v>78104</v>
      </c>
      <c r="G96" s="1">
        <v>2484167</v>
      </c>
      <c r="H96" s="1">
        <v>843695</v>
      </c>
      <c r="I96" s="1">
        <v>13238822</v>
      </c>
      <c r="J96" s="1">
        <v>5274</v>
      </c>
      <c r="K96" s="6">
        <v>2510</v>
      </c>
    </row>
    <row r="97" spans="1:11" ht="9" customHeight="1">
      <c r="A97" s="36" t="s">
        <v>121</v>
      </c>
      <c r="B97" s="4">
        <v>7544808</v>
      </c>
      <c r="C97" s="7">
        <v>4743908</v>
      </c>
      <c r="D97" s="7">
        <v>2032233</v>
      </c>
      <c r="E97" s="7">
        <v>2131383</v>
      </c>
      <c r="F97" s="7">
        <v>99150</v>
      </c>
      <c r="G97" s="7">
        <v>3251622</v>
      </c>
      <c r="H97" s="7">
        <v>695125</v>
      </c>
      <c r="I97" s="7">
        <v>18267696</v>
      </c>
      <c r="J97" s="7">
        <v>7135</v>
      </c>
      <c r="K97" s="8">
        <v>2560</v>
      </c>
    </row>
    <row r="98" spans="1:11" ht="9" customHeight="1">
      <c r="A98" s="37" t="s">
        <v>122</v>
      </c>
      <c r="B98" s="9">
        <v>2887738117</v>
      </c>
      <c r="C98" s="10">
        <v>809886716</v>
      </c>
      <c r="D98" s="10">
        <v>481380996</v>
      </c>
      <c r="E98" s="10">
        <v>505801001</v>
      </c>
      <c r="F98" s="10">
        <v>24420005</v>
      </c>
      <c r="G98" s="10">
        <v>723933698</v>
      </c>
      <c r="H98" s="10">
        <v>111101762</v>
      </c>
      <c r="I98" s="10">
        <v>5014041289</v>
      </c>
      <c r="J98" s="10">
        <v>1848715</v>
      </c>
      <c r="K98" s="12">
        <v>2712</v>
      </c>
    </row>
    <row r="107" spans="1:11" ht="9" customHeight="1">
      <c r="A107"/>
      <c r="B107"/>
      <c r="C107"/>
      <c r="D107"/>
      <c r="E107"/>
      <c r="F107"/>
      <c r="G107"/>
      <c r="H107"/>
      <c r="I107"/>
      <c r="J107"/>
      <c r="K107"/>
    </row>
    <row r="108" spans="1:11" ht="9" customHeight="1">
      <c r="A108"/>
      <c r="B108"/>
      <c r="C108"/>
      <c r="D108"/>
      <c r="E108"/>
      <c r="F108"/>
      <c r="G108"/>
      <c r="H108"/>
      <c r="I108"/>
      <c r="J108"/>
      <c r="K108"/>
    </row>
    <row r="109" spans="1:11" ht="9" customHeight="1">
      <c r="A109"/>
      <c r="B109"/>
      <c r="C109"/>
      <c r="D109"/>
      <c r="E109"/>
      <c r="F109"/>
      <c r="G109"/>
      <c r="H109"/>
      <c r="I109"/>
      <c r="J109"/>
      <c r="K109"/>
    </row>
    <row r="110" spans="1:11" ht="9" customHeight="1">
      <c r="A110"/>
      <c r="B110"/>
      <c r="C110"/>
      <c r="D110"/>
      <c r="E110"/>
      <c r="F110"/>
      <c r="G110"/>
      <c r="H110"/>
      <c r="I110"/>
      <c r="J110"/>
      <c r="K110"/>
    </row>
    <row r="111" spans="1:11" ht="9" customHeight="1">
      <c r="A111"/>
      <c r="B111"/>
      <c r="C111"/>
      <c r="D111"/>
      <c r="E111"/>
      <c r="F111"/>
      <c r="G111"/>
      <c r="H111"/>
      <c r="I111"/>
      <c r="J111"/>
      <c r="K111"/>
    </row>
    <row r="112" spans="1:11" ht="9" customHeight="1">
      <c r="A112"/>
      <c r="B112"/>
      <c r="C112"/>
      <c r="D112"/>
      <c r="E112"/>
      <c r="F112"/>
      <c r="G112"/>
      <c r="H112"/>
      <c r="I112"/>
      <c r="J112"/>
      <c r="K112"/>
    </row>
    <row r="113" customFormat="1" ht="9" customHeight="1"/>
    <row r="114" customFormat="1" ht="9" customHeight="1"/>
    <row r="115" customFormat="1" ht="9" customHeight="1"/>
    <row r="116" customFormat="1" ht="9" customHeight="1"/>
    <row r="117" customFormat="1" ht="9" customHeight="1"/>
    <row r="118" customFormat="1" ht="9" customHeight="1"/>
    <row r="119" customFormat="1" ht="9" customHeight="1"/>
    <row r="120" customFormat="1" ht="9" customHeight="1"/>
    <row r="121" customFormat="1" ht="9" customHeight="1"/>
    <row r="122" customFormat="1" ht="9" customHeight="1"/>
    <row r="123" customFormat="1" ht="9" customHeight="1"/>
    <row r="124" customFormat="1" ht="9" customHeight="1"/>
    <row r="125" customFormat="1" ht="9" customHeight="1"/>
    <row r="126" customFormat="1" ht="9" customHeight="1"/>
    <row r="127" customFormat="1" ht="9" customHeight="1"/>
    <row r="128" customFormat="1" ht="9" customHeight="1"/>
    <row r="129" customFormat="1" ht="9" customHeight="1"/>
    <row r="130" customFormat="1" ht="9" customHeight="1"/>
    <row r="131" customFormat="1" ht="9" customHeight="1"/>
    <row r="132" customFormat="1" ht="9" customHeight="1"/>
    <row r="133" customFormat="1" ht="9" customHeight="1"/>
    <row r="134" customFormat="1" ht="9" customHeight="1"/>
    <row r="135" customFormat="1" ht="9" customHeight="1"/>
    <row r="136" customFormat="1" ht="9" customHeight="1"/>
    <row r="137" customFormat="1" ht="9" customHeight="1"/>
    <row r="138" customFormat="1" ht="9" customHeight="1"/>
    <row r="139" customFormat="1" ht="9" customHeight="1"/>
    <row r="140" customFormat="1" ht="9" customHeight="1"/>
    <row r="141" customFormat="1" ht="9" customHeight="1"/>
    <row r="142" customFormat="1" ht="9" customHeight="1"/>
    <row r="143" customFormat="1" ht="9" customHeight="1"/>
    <row r="144" customFormat="1" ht="9" customHeight="1"/>
    <row r="145" customFormat="1" ht="9" customHeight="1"/>
    <row r="146" customFormat="1" ht="9" customHeight="1"/>
    <row r="147" customFormat="1" ht="9" customHeight="1"/>
    <row r="148" customFormat="1" ht="9" customHeight="1"/>
    <row r="149" customFormat="1" ht="9" customHeight="1"/>
    <row r="150" customFormat="1" ht="9" customHeight="1"/>
    <row r="151" customFormat="1" ht="9" customHeight="1"/>
    <row r="152" customFormat="1" ht="9" customHeight="1"/>
    <row r="153" customFormat="1" ht="9" customHeight="1"/>
    <row r="154" customFormat="1" ht="9" customHeight="1"/>
    <row r="155" customFormat="1" ht="9" customHeight="1"/>
    <row r="156" customFormat="1" ht="9" customHeight="1"/>
    <row r="157" customFormat="1" ht="9" customHeight="1"/>
    <row r="158" customFormat="1" ht="9" customHeight="1"/>
    <row r="159" customFormat="1" ht="9" customHeight="1"/>
    <row r="160" customFormat="1" ht="9" customHeight="1"/>
    <row r="161" customFormat="1" ht="9" customHeight="1"/>
    <row r="162" customFormat="1" ht="9" customHeight="1"/>
    <row r="163" customFormat="1" ht="9" customHeight="1"/>
    <row r="164" customFormat="1" ht="9" customHeight="1"/>
    <row r="165" customFormat="1" ht="9" customHeight="1"/>
    <row r="166" customFormat="1" ht="9" customHeight="1"/>
    <row r="167" customFormat="1" ht="9" customHeight="1"/>
    <row r="168" customFormat="1" ht="9" customHeight="1"/>
    <row r="169" customFormat="1" ht="9" customHeight="1"/>
    <row r="170" customFormat="1" ht="9" customHeight="1"/>
    <row r="171" customFormat="1" ht="9" customHeight="1"/>
    <row r="172" customFormat="1" ht="9" customHeight="1"/>
    <row r="173" customFormat="1" ht="9" customHeight="1"/>
    <row r="174" customFormat="1" ht="9" customHeight="1"/>
    <row r="175" customFormat="1" ht="9" customHeight="1"/>
    <row r="176" customFormat="1" ht="9" customHeight="1"/>
    <row r="177" customFormat="1" ht="9" customHeight="1"/>
    <row r="178" customFormat="1" ht="9" customHeight="1"/>
    <row r="179" customFormat="1" ht="9" customHeight="1"/>
    <row r="180" customFormat="1" ht="9" customHeight="1"/>
    <row r="181" customFormat="1" ht="9" customHeight="1"/>
    <row r="182" customFormat="1" ht="9" customHeight="1"/>
    <row r="183" customFormat="1" ht="9" customHeight="1"/>
    <row r="184" customFormat="1" ht="9" customHeight="1"/>
    <row r="185" customFormat="1" ht="9" customHeight="1"/>
    <row r="186" customFormat="1" ht="9" customHeight="1"/>
    <row r="187" customFormat="1" ht="9" customHeight="1"/>
    <row r="188" customFormat="1" ht="9" customHeight="1"/>
    <row r="189" customFormat="1" ht="9" customHeight="1"/>
    <row r="190" customFormat="1" ht="9" customHeight="1"/>
    <row r="191" customFormat="1" ht="9" customHeight="1"/>
    <row r="192" customFormat="1" ht="9" customHeight="1"/>
    <row r="193" customFormat="1" ht="9" customHeight="1"/>
    <row r="194" customFormat="1" ht="9" customHeight="1"/>
    <row r="195" customFormat="1" ht="9" customHeight="1"/>
    <row r="196" customFormat="1" ht="9" customHeight="1"/>
    <row r="197" customFormat="1" ht="9" customHeight="1"/>
    <row r="198" customFormat="1" ht="9" customHeight="1"/>
    <row r="199" customFormat="1" ht="9" customHeight="1"/>
    <row r="200" customFormat="1" ht="9" customHeight="1"/>
    <row r="201" customFormat="1" ht="9" customHeight="1"/>
    <row r="202" customFormat="1" ht="9" customHeight="1"/>
    <row r="203" customFormat="1" ht="9" customHeight="1"/>
    <row r="204" customFormat="1" ht="9" customHeight="1"/>
    <row r="205" customFormat="1" ht="9" customHeight="1"/>
    <row r="206" customFormat="1" ht="9" customHeight="1"/>
    <row r="207" customFormat="1" ht="9" customHeight="1"/>
    <row r="208" customFormat="1" ht="9" customHeight="1"/>
    <row r="209" spans="12:91" customFormat="1" ht="9" customHeight="1"/>
    <row r="210" spans="12:91" customFormat="1" ht="9" customHeight="1"/>
    <row r="211" spans="12:91" customFormat="1" ht="9" customHeight="1"/>
    <row r="212" spans="12:91" customFormat="1" ht="9" customHeight="1"/>
    <row r="213" spans="12:91" customFormat="1" ht="9" customHeight="1"/>
    <row r="214" spans="12:91" s="56" customFormat="1" ht="9" customHeight="1"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  <c r="AA214" s="55"/>
      <c r="AB214" s="55"/>
      <c r="AC214" s="55"/>
      <c r="AD214" s="55"/>
      <c r="AE214" s="55"/>
      <c r="AF214" s="55"/>
      <c r="AG214" s="55"/>
      <c r="AH214" s="55"/>
      <c r="AI214" s="55"/>
      <c r="AJ214" s="55"/>
      <c r="AK214" s="55"/>
      <c r="AL214" s="55"/>
      <c r="AM214" s="55"/>
      <c r="AN214" s="55"/>
      <c r="AO214" s="55"/>
      <c r="AP214" s="55"/>
      <c r="AQ214" s="55"/>
      <c r="AR214" s="55"/>
      <c r="AS214" s="55"/>
      <c r="AT214" s="55"/>
      <c r="AU214" s="55"/>
      <c r="AV214" s="55"/>
      <c r="AW214" s="55"/>
      <c r="AX214" s="55"/>
      <c r="AY214" s="55"/>
      <c r="AZ214" s="55"/>
      <c r="BA214" s="55"/>
      <c r="BB214" s="55"/>
      <c r="BC214" s="55"/>
      <c r="BD214" s="55"/>
      <c r="BE214" s="55"/>
      <c r="BF214" s="55"/>
      <c r="BG214" s="55"/>
      <c r="BH214" s="55"/>
      <c r="BI214" s="55"/>
      <c r="BJ214" s="55"/>
      <c r="BK214" s="55"/>
      <c r="BL214" s="55"/>
      <c r="BM214" s="55"/>
      <c r="BN214" s="55"/>
      <c r="BO214" s="55"/>
      <c r="BP214" s="55"/>
      <c r="BQ214" s="55"/>
      <c r="BR214" s="55"/>
      <c r="BS214" s="55"/>
      <c r="BT214" s="55"/>
      <c r="BU214" s="55"/>
      <c r="BV214" s="55"/>
      <c r="BW214" s="55"/>
      <c r="BX214" s="55"/>
      <c r="BY214" s="55"/>
      <c r="BZ214" s="55"/>
      <c r="CA214" s="55"/>
      <c r="CB214" s="55"/>
      <c r="CC214" s="55"/>
      <c r="CD214" s="55"/>
      <c r="CE214" s="55"/>
      <c r="CF214" s="55"/>
      <c r="CG214" s="55"/>
      <c r="CH214" s="55"/>
      <c r="CI214" s="55"/>
      <c r="CJ214" s="55"/>
      <c r="CK214" s="55"/>
      <c r="CL214" s="55"/>
      <c r="CM214" s="55"/>
    </row>
    <row r="215" spans="12:91" s="56" customFormat="1" ht="9" customHeight="1"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  <c r="AA215" s="55"/>
      <c r="AB215" s="55"/>
      <c r="AC215" s="55"/>
      <c r="AD215" s="55"/>
      <c r="AE215" s="55"/>
      <c r="AF215" s="55"/>
      <c r="AG215" s="55"/>
      <c r="AH215" s="55"/>
      <c r="AI215" s="55"/>
      <c r="AJ215" s="55"/>
      <c r="AK215" s="55"/>
      <c r="AL215" s="55"/>
      <c r="AM215" s="55"/>
      <c r="AN215" s="55"/>
      <c r="AO215" s="55"/>
      <c r="AP215" s="55"/>
      <c r="AQ215" s="55"/>
      <c r="AR215" s="55"/>
      <c r="AS215" s="55"/>
      <c r="AT215" s="55"/>
      <c r="AU215" s="55"/>
      <c r="AV215" s="55"/>
      <c r="AW215" s="55"/>
      <c r="AX215" s="55"/>
      <c r="AY215" s="55"/>
      <c r="AZ215" s="55"/>
      <c r="BA215" s="55"/>
      <c r="BB215" s="55"/>
      <c r="BC215" s="55"/>
      <c r="BD215" s="55"/>
      <c r="BE215" s="55"/>
      <c r="BF215" s="55"/>
      <c r="BG215" s="55"/>
      <c r="BH215" s="55"/>
      <c r="BI215" s="55"/>
      <c r="BJ215" s="55"/>
      <c r="BK215" s="55"/>
      <c r="BL215" s="55"/>
      <c r="BM215" s="55"/>
      <c r="BN215" s="55"/>
      <c r="BO215" s="55"/>
      <c r="BP215" s="55"/>
      <c r="BQ215" s="55"/>
      <c r="BR215" s="55"/>
      <c r="BS215" s="55"/>
      <c r="BT215" s="55"/>
      <c r="BU215" s="55"/>
      <c r="BV215" s="55"/>
      <c r="BW215" s="55"/>
      <c r="BX215" s="55"/>
      <c r="BY215" s="55"/>
      <c r="BZ215" s="55"/>
      <c r="CA215" s="55"/>
      <c r="CB215" s="55"/>
      <c r="CC215" s="55"/>
      <c r="CD215" s="55"/>
      <c r="CE215" s="55"/>
      <c r="CF215" s="55"/>
      <c r="CG215" s="55"/>
      <c r="CH215" s="55"/>
      <c r="CI215" s="55"/>
      <c r="CJ215" s="55"/>
      <c r="CK215" s="55"/>
      <c r="CL215" s="55"/>
      <c r="CM215" s="55"/>
    </row>
    <row r="216" spans="12:91" s="56" customFormat="1" ht="9" customHeight="1"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  <c r="AA216" s="55"/>
      <c r="AB216" s="55"/>
      <c r="AC216" s="55"/>
      <c r="AD216" s="55"/>
      <c r="AE216" s="55"/>
      <c r="AF216" s="55"/>
      <c r="AG216" s="55"/>
      <c r="AH216" s="55"/>
      <c r="AI216" s="55"/>
      <c r="AJ216" s="55"/>
      <c r="AK216" s="55"/>
      <c r="AL216" s="55"/>
      <c r="AM216" s="55"/>
      <c r="AN216" s="55"/>
      <c r="AO216" s="55"/>
      <c r="AP216" s="55"/>
      <c r="AQ216" s="55"/>
      <c r="AR216" s="55"/>
      <c r="AS216" s="55"/>
      <c r="AT216" s="55"/>
      <c r="AU216" s="55"/>
      <c r="AV216" s="55"/>
      <c r="AW216" s="55"/>
      <c r="AX216" s="55"/>
      <c r="AY216" s="55"/>
      <c r="AZ216" s="55"/>
      <c r="BA216" s="55"/>
      <c r="BB216" s="55"/>
      <c r="BC216" s="55"/>
      <c r="BD216" s="55"/>
      <c r="BE216" s="55"/>
      <c r="BF216" s="55"/>
      <c r="BG216" s="55"/>
      <c r="BH216" s="55"/>
      <c r="BI216" s="55"/>
      <c r="BJ216" s="55"/>
      <c r="BK216" s="55"/>
      <c r="BL216" s="55"/>
      <c r="BM216" s="55"/>
      <c r="BN216" s="55"/>
      <c r="BO216" s="55"/>
      <c r="BP216" s="55"/>
      <c r="BQ216" s="55"/>
      <c r="BR216" s="55"/>
      <c r="BS216" s="55"/>
      <c r="BT216" s="55"/>
      <c r="BU216" s="55"/>
      <c r="BV216" s="55"/>
      <c r="BW216" s="55"/>
      <c r="BX216" s="55"/>
      <c r="BY216" s="55"/>
      <c r="BZ216" s="55"/>
      <c r="CA216" s="55"/>
      <c r="CB216" s="55"/>
      <c r="CC216" s="55"/>
      <c r="CD216" s="55"/>
      <c r="CE216" s="55"/>
      <c r="CF216" s="55"/>
      <c r="CG216" s="55"/>
      <c r="CH216" s="55"/>
      <c r="CI216" s="55"/>
      <c r="CJ216" s="55"/>
      <c r="CK216" s="55"/>
      <c r="CL216" s="55"/>
      <c r="CM216" s="55"/>
    </row>
    <row r="217" spans="12:91" s="56" customFormat="1" ht="9" customHeight="1"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  <c r="AA217" s="55"/>
      <c r="AB217" s="55"/>
      <c r="AC217" s="55"/>
      <c r="AD217" s="55"/>
      <c r="AE217" s="55"/>
      <c r="AF217" s="55"/>
      <c r="AG217" s="55"/>
      <c r="AH217" s="55"/>
      <c r="AI217" s="55"/>
      <c r="AJ217" s="55"/>
      <c r="AK217" s="55"/>
      <c r="AL217" s="55"/>
      <c r="AM217" s="55"/>
      <c r="AN217" s="55"/>
      <c r="AO217" s="55"/>
      <c r="AP217" s="55"/>
      <c r="AQ217" s="55"/>
      <c r="AR217" s="55"/>
      <c r="AS217" s="55"/>
      <c r="AT217" s="55"/>
      <c r="AU217" s="55"/>
      <c r="AV217" s="55"/>
      <c r="AW217" s="55"/>
      <c r="AX217" s="55"/>
      <c r="AY217" s="55"/>
      <c r="AZ217" s="55"/>
      <c r="BA217" s="55"/>
      <c r="BB217" s="55"/>
      <c r="BC217" s="55"/>
      <c r="BD217" s="55"/>
      <c r="BE217" s="55"/>
      <c r="BF217" s="55"/>
      <c r="BG217" s="55"/>
      <c r="BH217" s="55"/>
      <c r="BI217" s="55"/>
      <c r="BJ217" s="55"/>
      <c r="BK217" s="55"/>
      <c r="BL217" s="55"/>
      <c r="BM217" s="55"/>
      <c r="BN217" s="55"/>
      <c r="BO217" s="55"/>
      <c r="BP217" s="55"/>
      <c r="BQ217" s="55"/>
      <c r="BR217" s="55"/>
      <c r="BS217" s="55"/>
      <c r="BT217" s="55"/>
      <c r="BU217" s="55"/>
      <c r="BV217" s="55"/>
      <c r="BW217" s="55"/>
      <c r="BX217" s="55"/>
      <c r="BY217" s="55"/>
      <c r="BZ217" s="55"/>
      <c r="CA217" s="55"/>
      <c r="CB217" s="55"/>
      <c r="CC217" s="55"/>
      <c r="CD217" s="55"/>
      <c r="CE217" s="55"/>
      <c r="CF217" s="55"/>
      <c r="CG217" s="55"/>
      <c r="CH217" s="55"/>
      <c r="CI217" s="55"/>
      <c r="CJ217" s="55"/>
      <c r="CK217" s="55"/>
      <c r="CL217" s="55"/>
      <c r="CM217" s="55"/>
    </row>
    <row r="218" spans="12:91" s="56" customFormat="1" ht="9" customHeight="1"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  <c r="AA218" s="55"/>
      <c r="AB218" s="55"/>
      <c r="AC218" s="55"/>
      <c r="AD218" s="55"/>
      <c r="AE218" s="55"/>
      <c r="AF218" s="55"/>
      <c r="AG218" s="55"/>
      <c r="AH218" s="55"/>
      <c r="AI218" s="55"/>
      <c r="AJ218" s="55"/>
      <c r="AK218" s="55"/>
      <c r="AL218" s="55"/>
      <c r="AM218" s="55"/>
      <c r="AN218" s="55"/>
      <c r="AO218" s="55"/>
      <c r="AP218" s="55"/>
      <c r="AQ218" s="55"/>
      <c r="AR218" s="55"/>
      <c r="AS218" s="55"/>
      <c r="AT218" s="55"/>
      <c r="AU218" s="55"/>
      <c r="AV218" s="55"/>
      <c r="AW218" s="55"/>
      <c r="AX218" s="55"/>
      <c r="AY218" s="55"/>
      <c r="AZ218" s="55"/>
      <c r="BA218" s="55"/>
      <c r="BB218" s="55"/>
      <c r="BC218" s="55"/>
      <c r="BD218" s="55"/>
      <c r="BE218" s="55"/>
      <c r="BF218" s="55"/>
      <c r="BG218" s="55"/>
      <c r="BH218" s="55"/>
      <c r="BI218" s="55"/>
      <c r="BJ218" s="55"/>
      <c r="BK218" s="55"/>
      <c r="BL218" s="55"/>
      <c r="BM218" s="55"/>
      <c r="BN218" s="55"/>
      <c r="BO218" s="55"/>
      <c r="BP218" s="55"/>
      <c r="BQ218" s="55"/>
      <c r="BR218" s="55"/>
      <c r="BS218" s="55"/>
      <c r="BT218" s="55"/>
      <c r="BU218" s="55"/>
      <c r="BV218" s="55"/>
      <c r="BW218" s="55"/>
      <c r="BX218" s="55"/>
      <c r="BY218" s="55"/>
      <c r="BZ218" s="55"/>
      <c r="CA218" s="55"/>
      <c r="CB218" s="55"/>
      <c r="CC218" s="55"/>
      <c r="CD218" s="55"/>
      <c r="CE218" s="55"/>
      <c r="CF218" s="55"/>
      <c r="CG218" s="55"/>
      <c r="CH218" s="55"/>
      <c r="CI218" s="55"/>
      <c r="CJ218" s="55"/>
      <c r="CK218" s="55"/>
      <c r="CL218" s="55"/>
      <c r="CM218" s="55"/>
    </row>
    <row r="219" spans="12:91" s="56" customFormat="1" ht="9" customHeight="1"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  <c r="AA219" s="55"/>
      <c r="AB219" s="55"/>
      <c r="AC219" s="55"/>
      <c r="AD219" s="55"/>
      <c r="AE219" s="55"/>
      <c r="AF219" s="55"/>
      <c r="AG219" s="55"/>
      <c r="AH219" s="55"/>
      <c r="AI219" s="55"/>
      <c r="AJ219" s="55"/>
      <c r="AK219" s="55"/>
      <c r="AL219" s="55"/>
      <c r="AM219" s="55"/>
      <c r="AN219" s="55"/>
      <c r="AO219" s="55"/>
      <c r="AP219" s="55"/>
      <c r="AQ219" s="55"/>
      <c r="AR219" s="55"/>
      <c r="AS219" s="55"/>
      <c r="AT219" s="55"/>
      <c r="AU219" s="55"/>
      <c r="AV219" s="55"/>
      <c r="AW219" s="55"/>
      <c r="AX219" s="55"/>
      <c r="AY219" s="55"/>
      <c r="AZ219" s="55"/>
      <c r="BA219" s="55"/>
      <c r="BB219" s="55"/>
      <c r="BC219" s="55"/>
      <c r="BD219" s="55"/>
      <c r="BE219" s="55"/>
      <c r="BF219" s="55"/>
      <c r="BG219" s="55"/>
      <c r="BH219" s="55"/>
      <c r="BI219" s="55"/>
      <c r="BJ219" s="55"/>
      <c r="BK219" s="55"/>
      <c r="BL219" s="55"/>
      <c r="BM219" s="55"/>
      <c r="BN219" s="55"/>
      <c r="BO219" s="55"/>
      <c r="BP219" s="55"/>
      <c r="BQ219" s="55"/>
      <c r="BR219" s="55"/>
      <c r="BS219" s="55"/>
      <c r="BT219" s="55"/>
      <c r="BU219" s="55"/>
      <c r="BV219" s="55"/>
      <c r="BW219" s="55"/>
      <c r="BX219" s="55"/>
      <c r="BY219" s="55"/>
      <c r="BZ219" s="55"/>
      <c r="CA219" s="55"/>
      <c r="CB219" s="55"/>
      <c r="CC219" s="55"/>
      <c r="CD219" s="55"/>
      <c r="CE219" s="55"/>
      <c r="CF219" s="55"/>
      <c r="CG219" s="55"/>
      <c r="CH219" s="55"/>
      <c r="CI219" s="55"/>
      <c r="CJ219" s="55"/>
      <c r="CK219" s="55"/>
      <c r="CL219" s="55"/>
      <c r="CM219" s="55"/>
    </row>
    <row r="220" spans="12:91" s="56" customFormat="1" ht="9" customHeight="1"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  <c r="AA220" s="55"/>
      <c r="AB220" s="55"/>
      <c r="AC220" s="55"/>
      <c r="AD220" s="55"/>
      <c r="AE220" s="55"/>
      <c r="AF220" s="55"/>
      <c r="AG220" s="55"/>
      <c r="AH220" s="55"/>
      <c r="AI220" s="55"/>
      <c r="AJ220" s="55"/>
      <c r="AK220" s="55"/>
      <c r="AL220" s="55"/>
      <c r="AM220" s="55"/>
      <c r="AN220" s="55"/>
      <c r="AO220" s="55"/>
      <c r="AP220" s="55"/>
      <c r="AQ220" s="55"/>
      <c r="AR220" s="55"/>
      <c r="AS220" s="55"/>
      <c r="AT220" s="55"/>
      <c r="AU220" s="55"/>
      <c r="AV220" s="55"/>
      <c r="AW220" s="55"/>
      <c r="AX220" s="55"/>
      <c r="AY220" s="55"/>
      <c r="AZ220" s="55"/>
      <c r="BA220" s="55"/>
      <c r="BB220" s="55"/>
      <c r="BC220" s="55"/>
      <c r="BD220" s="55"/>
      <c r="BE220" s="55"/>
      <c r="BF220" s="55"/>
      <c r="BG220" s="55"/>
      <c r="BH220" s="55"/>
      <c r="BI220" s="55"/>
      <c r="BJ220" s="55"/>
      <c r="BK220" s="55"/>
      <c r="BL220" s="55"/>
      <c r="BM220" s="55"/>
      <c r="BN220" s="55"/>
      <c r="BO220" s="55"/>
      <c r="BP220" s="55"/>
      <c r="BQ220" s="55"/>
      <c r="BR220" s="55"/>
      <c r="BS220" s="55"/>
      <c r="BT220" s="55"/>
      <c r="BU220" s="55"/>
      <c r="BV220" s="55"/>
      <c r="BW220" s="55"/>
      <c r="BX220" s="55"/>
      <c r="BY220" s="55"/>
      <c r="BZ220" s="55"/>
      <c r="CA220" s="55"/>
      <c r="CB220" s="55"/>
      <c r="CC220" s="55"/>
      <c r="CD220" s="55"/>
      <c r="CE220" s="55"/>
      <c r="CF220" s="55"/>
      <c r="CG220" s="55"/>
      <c r="CH220" s="55"/>
      <c r="CI220" s="55"/>
      <c r="CJ220" s="55"/>
      <c r="CK220" s="55"/>
      <c r="CL220" s="55"/>
      <c r="CM220" s="55"/>
    </row>
    <row r="221" spans="12:91" s="56" customFormat="1" ht="9" customHeight="1"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  <c r="AA221" s="55"/>
      <c r="AB221" s="55"/>
      <c r="AC221" s="55"/>
      <c r="AD221" s="55"/>
      <c r="AE221" s="55"/>
      <c r="AF221" s="55"/>
      <c r="AG221" s="55"/>
      <c r="AH221" s="55"/>
      <c r="AI221" s="55"/>
      <c r="AJ221" s="55"/>
      <c r="AK221" s="55"/>
      <c r="AL221" s="55"/>
      <c r="AM221" s="55"/>
      <c r="AN221" s="55"/>
      <c r="AO221" s="55"/>
      <c r="AP221" s="55"/>
      <c r="AQ221" s="55"/>
      <c r="AR221" s="55"/>
      <c r="AS221" s="55"/>
      <c r="AT221" s="55"/>
      <c r="AU221" s="55"/>
      <c r="AV221" s="55"/>
      <c r="AW221" s="55"/>
      <c r="AX221" s="55"/>
      <c r="AY221" s="55"/>
      <c r="AZ221" s="55"/>
      <c r="BA221" s="55"/>
      <c r="BB221" s="55"/>
      <c r="BC221" s="55"/>
      <c r="BD221" s="55"/>
      <c r="BE221" s="55"/>
      <c r="BF221" s="55"/>
      <c r="BG221" s="55"/>
      <c r="BH221" s="55"/>
      <c r="BI221" s="55"/>
      <c r="BJ221" s="55"/>
      <c r="BK221" s="55"/>
      <c r="BL221" s="55"/>
      <c r="BM221" s="55"/>
      <c r="BN221" s="55"/>
      <c r="BO221" s="55"/>
      <c r="BP221" s="55"/>
      <c r="BQ221" s="55"/>
      <c r="BR221" s="55"/>
      <c r="BS221" s="55"/>
      <c r="BT221" s="55"/>
      <c r="BU221" s="55"/>
      <c r="BV221" s="55"/>
      <c r="BW221" s="55"/>
      <c r="BX221" s="55"/>
      <c r="BY221" s="55"/>
      <c r="BZ221" s="55"/>
      <c r="CA221" s="55"/>
      <c r="CB221" s="55"/>
      <c r="CC221" s="55"/>
      <c r="CD221" s="55"/>
      <c r="CE221" s="55"/>
      <c r="CF221" s="55"/>
      <c r="CG221" s="55"/>
      <c r="CH221" s="55"/>
      <c r="CI221" s="55"/>
      <c r="CJ221" s="55"/>
      <c r="CK221" s="55"/>
      <c r="CL221" s="55"/>
      <c r="CM221" s="55"/>
    </row>
    <row r="222" spans="12:91" ht="9" customHeight="1"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</row>
    <row r="223" spans="12:91" ht="9" customHeight="1"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</row>
  </sheetData>
  <phoneticPr fontId="4"/>
  <pageMargins left="0.78740157480314965" right="0.78740157480314965" top="0.98425196850393704" bottom="0.78740157480314965" header="0.51181102362204722" footer="0.51181102362204722"/>
  <pageSetup paperSize="9" orientation="landscape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市町村内総生産（H5実数）</vt:lpstr>
      <vt:lpstr>市町村民所得（H5実数）</vt:lpstr>
      <vt:lpstr>家計所得（H5実数）</vt:lpstr>
      <vt:lpstr>'家計所得（H5実数）'!Print_Area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2022-05-27T05:17:54Z</dcterms:created>
  <dcterms:modified xsi:type="dcterms:W3CDTF">2022-05-27T05:18:06Z</dcterms:modified>
</cp:coreProperties>
</file>