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6実数）" sheetId="1" r:id="rId1"/>
    <sheet name="市町村民所得（H6実数）" sheetId="2" r:id="rId2"/>
    <sheet name="家計所得（H6実数）" sheetId="3" r:id="rId3"/>
  </sheets>
  <definedNames>
    <definedName name="_xlnm.Print_Area" localSheetId="2">'家計所得（H6実数）'!$A$1:$K$98</definedName>
  </definedName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<sst xmlns="http://schemas.openxmlformats.org/spreadsheetml/2006/main" count="391" uniqueCount="171">
  <si>
    <t>市町村内総生産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</si>
  <si>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</si>
  <si>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</si>
  <si>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</si>
  <si>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</si>
  <si>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</si>
  <si>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</si>
  <si>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</si>
  <si>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</si>
  <si>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</si>
  <si>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</si>
  <si>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</si>
  <si>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</si>
  <si>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</si>
  <si>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</si>
  <si>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</si>
  <si>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</si>
  <si>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</si>
  <si>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</si>
  <si>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</si>
  <si>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</si>
  <si>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</si>
  <si>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</si>
  <si>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</si>
  <si>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</si>
  <si>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</si>
  <si>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</si>
  <si>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</si>
  <si>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</si>
  <si>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</si>
  <si>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</si>
  <si>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</si>
  <si>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</si>
  <si>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</si>
  <si>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</si>
  <si>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</si>
  <si>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</si>
  <si>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</si>
  <si>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</si>
  <si>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</si>
  <si>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</si>
  <si>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</si>
  <si>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</si>
  <si>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</si>
  <si>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</si>
  <si>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</si>
  <si>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</si>
  <si>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</si>
  <si>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</si>
  <si>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</si>
  <si>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</si>
  <si>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</si>
  <si>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</si>
  <si>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</si>
  <si>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</si>
  <si>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</si>
  <si>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</si>
  <si>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</si>
  <si>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</si>
  <si>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</si>
  <si>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</si>
  <si>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</si>
  <si>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</si>
  <si>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</si>
  <si>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</si>
  <si>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</si>
  <si>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</si>
  <si>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</si>
  <si>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</si>
  <si>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</si>
  <si>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</si>
  <si>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</si>
  <si>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</si>
  <si>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</si>
  <si>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</si>
  <si>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</si>
  <si>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</si>
  <si>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</si>
  <si>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</si>
  <si>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</si>
  <si>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</si>
  <si>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</si>
  <si>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</si>
  <si>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</si>
  <si>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</si>
  <si>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</si>
  <si>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</si>
  <si>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</si>
  <si>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</si>
  <si>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</si>
  <si>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</si>
  <si>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</si>
  <si>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</si>
  <si>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</si>
  <si>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</si>
  <si>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</si>
  <si>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</si>
  <si>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</si>
  <si>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</si>
  <si>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</si>
  <si>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</si>
  <si>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</si>
  <si>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</si>
  <si>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</si>
  <si>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</si>
  <si>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</si>
  <si>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</si>
  <si>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</si>
  <si>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</si>
  <si>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</si>
  <si>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</si>
  <si>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</si>
  <si>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</si>
  <si>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</si>
  <si>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</si>
  <si>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</si>
  <si>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</si>
  <si>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</si>
  <si>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</si>
  <si>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</si>
  <si>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</si>
  <si>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</si>
  <si>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</si>
  <si>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平成６年度</t>
    <phoneticPr fontId="1"/>
  </si>
  <si>
    <t>「平成８年度市町村民所得推計報告書」より</t>
  </si>
  <si>
    <t>「平成８年度市町村民所得推計報告書」より</t>
    <phoneticPr fontId="1"/>
  </si>
  <si>
    <t>市町村民所得</t>
  </si>
  <si>
    <t>平成６年度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</si>
  <si>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</si>
  <si>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</si>
  <si>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</si>
  <si>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</si>
  <si>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</si>
  <si>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</si>
  <si>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</si>
  <si>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</si>
  <si>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</si>
  <si>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</si>
  <si>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</si>
  <si>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</si>
  <si>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</si>
  <si>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</si>
  <si>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</si>
  <si>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</si>
  <si>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</si>
  <si>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</si>
  <si>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</si>
  <si>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</si>
  <si>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</si>
  <si>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</si>
  <si>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</si>
  <si>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</si>
  <si>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</si>
  <si>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「平成８年度市町村民所得推計報告書」より</t>
    <phoneticPr fontId="2"/>
  </si>
  <si>
    <t>（単位：人）</t>
    <rPh sb="1" eb="3">
      <t>タンイ</t>
    </rPh>
    <rPh sb="4" eb="5">
      <t>ニン</t>
    </rPh>
    <phoneticPr fontId="2"/>
  </si>
  <si>
    <t>家計所得</t>
  </si>
  <si>
    <t>（実数）</t>
  </si>
  <si>
    <t>個人企業所得</t>
  </si>
  <si>
    <t>家計の財産所得</t>
  </si>
  <si>
    <t>社会保障給付</t>
  </si>
  <si>
    <t>その他の</t>
  </si>
  <si>
    <t>１人当たり</t>
  </si>
  <si>
    <t>（受取）</t>
  </si>
  <si>
    <t>（支払）</t>
  </si>
  <si>
    <t>経常移転（純）</t>
  </si>
  <si>
    <t>（単位：人）</t>
  </si>
  <si>
    <t>平成６年度</t>
    <phoneticPr fontId="2"/>
  </si>
  <si>
    <t>「平成８年度市町村民所得推計報告書」より</t>
    <rPh sb="1" eb="3">
      <t>ヘイセイ</t>
    </rPh>
    <rPh sb="4" eb="6">
      <t>ネンド</t>
    </rPh>
    <rPh sb="6" eb="8">
      <t>シチョウ</t>
    </rPh>
    <rPh sb="8" eb="10">
      <t>ソンミン</t>
    </rPh>
    <rPh sb="10" eb="12">
      <t>ショトク</t>
    </rPh>
    <rPh sb="12" eb="14">
      <t>スイケイ</t>
    </rPh>
    <rPh sb="14" eb="17">
      <t>ホウコクショ</t>
    </rPh>
    <phoneticPr fontId="2"/>
  </si>
  <si>
    <t>市町村内総生産(68SNA)</t>
    <phoneticPr fontId="1"/>
  </si>
  <si>
    <t>市町村民所得(68SNA)</t>
    <phoneticPr fontId="2"/>
  </si>
  <si>
    <t>家計所得(68SNA)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</si>
</sst>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4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7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  <xf numFmtId="177" fontId="3" fillId="3" borderId="0" xfId="1" applyNumberFormat="1" applyFont="1" applyFill="1" applyAlignment="1">
      <alignment vertical="center"/>
    </xf>
    <xf numFmtId="177" fontId="3" fillId="3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168</v>
      </c>
      <c r="B1" s="1"/>
      <c r="C1" s="2" t="s">
        <v>123</v>
      </c>
      <c r="D1" s="3" t="s">
        <v>1</v>
      </c>
      <c r="E1" s="3" t="s">
        <v>2</v>
      </c>
      <c r="F1" s="1" t="s">
        <v>125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123</v>
      </c>
      <c r="R1" s="1" t="s">
        <v>1</v>
      </c>
      <c r="S1" s="1" t="s">
        <v>2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4</v>
      </c>
      <c r="P2" s="16"/>
      <c r="Q2" s="16"/>
      <c r="R2" s="16"/>
      <c r="S2" s="17" t="s">
        <v>5</v>
      </c>
      <c r="T2" s="16"/>
      <c r="U2" s="14" t="s">
        <v>6</v>
      </c>
      <c r="V2" s="18" t="s">
        <v>7</v>
      </c>
      <c r="W2" s="19" t="s">
        <v>8</v>
      </c>
      <c r="X2" s="20" t="s">
        <v>9</v>
      </c>
      <c r="Y2" s="21"/>
      <c r="Z2" s="22"/>
    </row>
    <row r="3" spans="1:26">
      <c r="A3" s="23"/>
      <c r="B3" s="24"/>
      <c r="C3" s="24" t="s">
        <v>10</v>
      </c>
      <c r="D3" s="25" t="s">
        <v>11</v>
      </c>
      <c r="E3" s="25" t="s">
        <v>12</v>
      </c>
      <c r="F3" s="25" t="s">
        <v>13</v>
      </c>
      <c r="G3" s="25" t="s">
        <v>14</v>
      </c>
      <c r="H3" s="25" t="s">
        <v>15</v>
      </c>
      <c r="I3" s="25" t="s">
        <v>16</v>
      </c>
      <c r="J3" s="25" t="s">
        <v>17</v>
      </c>
      <c r="K3" s="25" t="s">
        <v>18</v>
      </c>
      <c r="L3" s="25" t="s">
        <v>19</v>
      </c>
      <c r="M3" s="26" t="s">
        <v>20</v>
      </c>
      <c r="N3" s="26" t="s">
        <v>21</v>
      </c>
      <c r="O3" s="24"/>
      <c r="P3" s="27" t="s">
        <v>16</v>
      </c>
      <c r="Q3" s="26" t="s">
        <v>21</v>
      </c>
      <c r="R3" s="26" t="s">
        <v>22</v>
      </c>
      <c r="S3" s="28" t="s">
        <v>23</v>
      </c>
      <c r="T3" s="27" t="s">
        <v>21</v>
      </c>
      <c r="U3" s="28"/>
      <c r="V3" s="29" t="s">
        <v>24</v>
      </c>
      <c r="W3" s="30"/>
      <c r="X3" s="31" t="s">
        <v>25</v>
      </c>
      <c r="Y3" s="27" t="s">
        <v>26</v>
      </c>
      <c r="Z3" s="32" t="s">
        <v>27</v>
      </c>
    </row>
    <row r="4" spans="1:26">
      <c r="A4" s="33" t="s">
        <v>28</v>
      </c>
      <c r="B4" s="5">
        <v>1724320354</v>
      </c>
      <c r="C4" s="1">
        <v>19493794</v>
      </c>
      <c r="D4" s="1">
        <v>192937</v>
      </c>
      <c r="E4" s="1">
        <v>2858105</v>
      </c>
      <c r="F4" s="1">
        <v>191948</v>
      </c>
      <c r="G4" s="1">
        <v>185421506</v>
      </c>
      <c r="H4" s="1">
        <v>136192412</v>
      </c>
      <c r="I4" s="1">
        <v>43502461</v>
      </c>
      <c r="J4" s="1">
        <v>419784821</v>
      </c>
      <c r="K4" s="1">
        <v>89033935</v>
      </c>
      <c r="L4" s="1">
        <v>223772464</v>
      </c>
      <c r="M4" s="1">
        <v>116363173</v>
      </c>
      <c r="N4" s="1">
        <v>487512798</v>
      </c>
      <c r="O4" s="1">
        <v>296657500</v>
      </c>
      <c r="P4" s="1">
        <v>5353535</v>
      </c>
      <c r="Q4" s="1">
        <v>95671237</v>
      </c>
      <c r="R4" s="1">
        <v>195632728</v>
      </c>
      <c r="S4" s="1">
        <v>88475560</v>
      </c>
      <c r="T4" s="1">
        <v>88475560</v>
      </c>
      <c r="U4" s="1">
        <v>2109453414</v>
      </c>
      <c r="V4" s="1">
        <v>88145788.809661999</v>
      </c>
      <c r="W4" s="6">
        <v>2021307625.1903379</v>
      </c>
      <c r="X4" s="1">
        <v>22544836</v>
      </c>
      <c r="Y4" s="1">
        <v>321805866</v>
      </c>
      <c r="Z4" s="6">
        <v>1765102712</v>
      </c>
    </row>
    <row r="5" spans="1:26">
      <c r="A5" s="33" t="s">
        <v>29</v>
      </c>
      <c r="B5" s="5">
        <v>323073900</v>
      </c>
      <c r="C5" s="1">
        <v>15502994</v>
      </c>
      <c r="D5" s="1">
        <v>209504</v>
      </c>
      <c r="E5" s="1">
        <v>378661</v>
      </c>
      <c r="F5" s="1">
        <v>864948</v>
      </c>
      <c r="G5" s="1">
        <v>87543812</v>
      </c>
      <c r="H5" s="1">
        <v>30332305</v>
      </c>
      <c r="I5" s="1">
        <v>7168906</v>
      </c>
      <c r="J5" s="1">
        <v>52466372</v>
      </c>
      <c r="K5" s="1">
        <v>10705515</v>
      </c>
      <c r="L5" s="1">
        <v>35797847</v>
      </c>
      <c r="M5" s="1">
        <v>25625942</v>
      </c>
      <c r="N5" s="1">
        <v>56477094</v>
      </c>
      <c r="O5" s="1">
        <v>34131023</v>
      </c>
      <c r="P5" s="1">
        <v>542277</v>
      </c>
      <c r="Q5" s="1">
        <v>16987174</v>
      </c>
      <c r="R5" s="1">
        <v>16601572</v>
      </c>
      <c r="S5" s="1">
        <v>8065146</v>
      </c>
      <c r="T5" s="1">
        <v>8065146</v>
      </c>
      <c r="U5" s="1">
        <v>365270069</v>
      </c>
      <c r="V5" s="1">
        <v>9693374.1093529835</v>
      </c>
      <c r="W5" s="6">
        <v>355576694.89064699</v>
      </c>
      <c r="X5" s="1">
        <v>16091159</v>
      </c>
      <c r="Y5" s="1">
        <v>118741065</v>
      </c>
      <c r="Z5" s="6">
        <v>230437845</v>
      </c>
    </row>
    <row r="6" spans="1:26">
      <c r="A6" s="33" t="s">
        <v>30</v>
      </c>
      <c r="B6" s="5">
        <v>103179499</v>
      </c>
      <c r="C6" s="1">
        <v>2899116</v>
      </c>
      <c r="D6" s="1">
        <v>689017</v>
      </c>
      <c r="E6" s="1">
        <v>109360</v>
      </c>
      <c r="F6" s="1">
        <v>242204</v>
      </c>
      <c r="G6" s="1">
        <v>10932146</v>
      </c>
      <c r="H6" s="1">
        <v>12544217</v>
      </c>
      <c r="I6" s="1">
        <v>3311570</v>
      </c>
      <c r="J6" s="1">
        <v>17173452</v>
      </c>
      <c r="K6" s="1">
        <v>4582214</v>
      </c>
      <c r="L6" s="1">
        <v>13718260</v>
      </c>
      <c r="M6" s="1">
        <v>10080347</v>
      </c>
      <c r="N6" s="1">
        <v>26897596</v>
      </c>
      <c r="O6" s="1">
        <v>12588016</v>
      </c>
      <c r="P6" s="1">
        <v>362674</v>
      </c>
      <c r="Q6" s="1">
        <v>4000782</v>
      </c>
      <c r="R6" s="1">
        <v>8224560</v>
      </c>
      <c r="S6" s="1">
        <v>2505494</v>
      </c>
      <c r="T6" s="1">
        <v>2505494</v>
      </c>
      <c r="U6" s="1">
        <v>118273009</v>
      </c>
      <c r="V6" s="1">
        <v>4472089.7127536135</v>
      </c>
      <c r="W6" s="6">
        <v>113800919.28724639</v>
      </c>
      <c r="X6" s="1">
        <v>3697493</v>
      </c>
      <c r="Y6" s="1">
        <v>23718567</v>
      </c>
      <c r="Z6" s="6">
        <v>90856949</v>
      </c>
    </row>
    <row r="7" spans="1:26">
      <c r="A7" s="33" t="s">
        <v>31</v>
      </c>
      <c r="B7" s="5">
        <v>107672311</v>
      </c>
      <c r="C7" s="1">
        <v>2492246</v>
      </c>
      <c r="D7" s="1">
        <v>31112</v>
      </c>
      <c r="E7" s="1">
        <v>597495</v>
      </c>
      <c r="F7" s="1">
        <v>0</v>
      </c>
      <c r="G7" s="1">
        <v>17562122</v>
      </c>
      <c r="H7" s="1">
        <v>9921265</v>
      </c>
      <c r="I7" s="1">
        <v>3018601</v>
      </c>
      <c r="J7" s="1">
        <v>12919201</v>
      </c>
      <c r="K7" s="1">
        <v>4906234</v>
      </c>
      <c r="L7" s="1">
        <v>16708970</v>
      </c>
      <c r="M7" s="1">
        <v>6228044</v>
      </c>
      <c r="N7" s="1">
        <v>33287021</v>
      </c>
      <c r="O7" s="1">
        <v>16926217</v>
      </c>
      <c r="P7" s="1">
        <v>495184</v>
      </c>
      <c r="Q7" s="1">
        <v>10780817</v>
      </c>
      <c r="R7" s="1">
        <v>5650216</v>
      </c>
      <c r="S7" s="1">
        <v>4010064</v>
      </c>
      <c r="T7" s="1">
        <v>4010064</v>
      </c>
      <c r="U7" s="1">
        <v>128608592</v>
      </c>
      <c r="V7" s="1">
        <v>4221460.5813639835</v>
      </c>
      <c r="W7" s="6">
        <v>124387131.41863602</v>
      </c>
      <c r="X7" s="1">
        <v>3120853</v>
      </c>
      <c r="Y7" s="1">
        <v>27483387</v>
      </c>
      <c r="Z7" s="6">
        <v>98004352</v>
      </c>
    </row>
    <row r="8" spans="1:26">
      <c r="A8" s="33" t="s">
        <v>32</v>
      </c>
      <c r="B8" s="5">
        <v>84455844</v>
      </c>
      <c r="C8" s="1">
        <v>1696299</v>
      </c>
      <c r="D8" s="1">
        <v>427662</v>
      </c>
      <c r="E8" s="1">
        <v>81242</v>
      </c>
      <c r="F8" s="1">
        <v>35458</v>
      </c>
      <c r="G8" s="1">
        <v>24853683</v>
      </c>
      <c r="H8" s="1">
        <v>7114966</v>
      </c>
      <c r="I8" s="1">
        <v>2869604</v>
      </c>
      <c r="J8" s="1">
        <v>10121961</v>
      </c>
      <c r="K8" s="1">
        <v>3470752</v>
      </c>
      <c r="L8" s="1">
        <v>11098706</v>
      </c>
      <c r="M8" s="1">
        <v>5372049</v>
      </c>
      <c r="N8" s="1">
        <v>17313462</v>
      </c>
      <c r="O8" s="1">
        <v>16774814</v>
      </c>
      <c r="P8" s="1">
        <v>317584</v>
      </c>
      <c r="Q8" s="1">
        <v>11952599</v>
      </c>
      <c r="R8" s="1">
        <v>4504631</v>
      </c>
      <c r="S8" s="1">
        <v>2417191</v>
      </c>
      <c r="T8" s="1">
        <v>2417191</v>
      </c>
      <c r="U8" s="1">
        <v>103647849</v>
      </c>
      <c r="V8" s="1">
        <v>3354833.2168256487</v>
      </c>
      <c r="W8" s="6">
        <v>100293015.78317435</v>
      </c>
      <c r="X8" s="1">
        <v>2205203</v>
      </c>
      <c r="Y8" s="1">
        <v>32004107</v>
      </c>
      <c r="Z8" s="6">
        <v>69438539</v>
      </c>
    </row>
    <row r="9" spans="1:26">
      <c r="A9" s="33" t="s">
        <v>33</v>
      </c>
      <c r="B9" s="5">
        <v>123367326</v>
      </c>
      <c r="C9" s="1">
        <v>5973246</v>
      </c>
      <c r="D9" s="1">
        <v>84450</v>
      </c>
      <c r="E9" s="1">
        <v>456430</v>
      </c>
      <c r="F9" s="1">
        <v>379685</v>
      </c>
      <c r="G9" s="1">
        <v>39172926</v>
      </c>
      <c r="H9" s="1">
        <v>9986743</v>
      </c>
      <c r="I9" s="1">
        <v>2292573</v>
      </c>
      <c r="J9" s="1">
        <v>15832049</v>
      </c>
      <c r="K9" s="1">
        <v>5169017</v>
      </c>
      <c r="L9" s="1">
        <v>14176268</v>
      </c>
      <c r="M9" s="1">
        <v>5596675</v>
      </c>
      <c r="N9" s="1">
        <v>24247264</v>
      </c>
      <c r="O9" s="1">
        <v>18769051</v>
      </c>
      <c r="P9" s="1">
        <v>508151</v>
      </c>
      <c r="Q9" s="1">
        <v>9445480</v>
      </c>
      <c r="R9" s="1">
        <v>8815420</v>
      </c>
      <c r="S9" s="1">
        <v>3618340</v>
      </c>
      <c r="T9" s="1">
        <v>3618340</v>
      </c>
      <c r="U9" s="1">
        <v>145754717</v>
      </c>
      <c r="V9" s="1">
        <v>4958085.3498819266</v>
      </c>
      <c r="W9" s="6">
        <v>140796631.65011808</v>
      </c>
      <c r="X9" s="1">
        <v>6514126</v>
      </c>
      <c r="Y9" s="1">
        <v>49539354</v>
      </c>
      <c r="Z9" s="6">
        <v>89701237</v>
      </c>
    </row>
    <row r="10" spans="1:26">
      <c r="A10" s="33" t="s">
        <v>34</v>
      </c>
      <c r="B10" s="5">
        <v>98611897</v>
      </c>
      <c r="C10" s="1">
        <v>2349308</v>
      </c>
      <c r="D10" s="1">
        <v>266927</v>
      </c>
      <c r="E10" s="1">
        <v>1019280</v>
      </c>
      <c r="F10" s="1">
        <v>0</v>
      </c>
      <c r="G10" s="1">
        <v>7190392</v>
      </c>
      <c r="H10" s="1">
        <v>12456991</v>
      </c>
      <c r="I10" s="1">
        <v>3494185</v>
      </c>
      <c r="J10" s="1">
        <v>22537268</v>
      </c>
      <c r="K10" s="1">
        <v>5002234</v>
      </c>
      <c r="L10" s="1">
        <v>13365713</v>
      </c>
      <c r="M10" s="1">
        <v>6595802</v>
      </c>
      <c r="N10" s="1">
        <v>24333797</v>
      </c>
      <c r="O10" s="1">
        <v>15174152</v>
      </c>
      <c r="P10" s="1">
        <v>350684</v>
      </c>
      <c r="Q10" s="1">
        <v>5460657</v>
      </c>
      <c r="R10" s="1">
        <v>9362811</v>
      </c>
      <c r="S10" s="1">
        <v>3087759</v>
      </c>
      <c r="T10" s="1">
        <v>3087759</v>
      </c>
      <c r="U10" s="1">
        <v>116873808</v>
      </c>
      <c r="V10" s="1">
        <v>4846322.6926806774</v>
      </c>
      <c r="W10" s="6">
        <v>112027485.30731933</v>
      </c>
      <c r="X10" s="1">
        <v>3635515</v>
      </c>
      <c r="Y10" s="1">
        <v>19647383</v>
      </c>
      <c r="Z10" s="6">
        <v>93590910</v>
      </c>
    </row>
    <row r="11" spans="1:26">
      <c r="A11" s="33" t="s">
        <v>35</v>
      </c>
      <c r="B11" s="5">
        <v>78493578</v>
      </c>
      <c r="C11" s="1">
        <v>5793142</v>
      </c>
      <c r="D11" s="1">
        <v>135812</v>
      </c>
      <c r="E11" s="1">
        <v>194668</v>
      </c>
      <c r="F11" s="1">
        <v>1777347</v>
      </c>
      <c r="G11" s="1">
        <v>9123871</v>
      </c>
      <c r="H11" s="1">
        <v>8505472</v>
      </c>
      <c r="I11" s="1">
        <v>2518213</v>
      </c>
      <c r="J11" s="1">
        <v>11190507</v>
      </c>
      <c r="K11" s="1">
        <v>3518389</v>
      </c>
      <c r="L11" s="1">
        <v>11019563</v>
      </c>
      <c r="M11" s="1">
        <v>4796587</v>
      </c>
      <c r="N11" s="1">
        <v>19920007</v>
      </c>
      <c r="O11" s="1">
        <v>12849247</v>
      </c>
      <c r="P11" s="1">
        <v>187858</v>
      </c>
      <c r="Q11" s="1">
        <v>5656338</v>
      </c>
      <c r="R11" s="1">
        <v>7005051</v>
      </c>
      <c r="S11" s="1">
        <v>2940487</v>
      </c>
      <c r="T11" s="1">
        <v>2940487</v>
      </c>
      <c r="U11" s="1">
        <v>94283312</v>
      </c>
      <c r="V11" s="1">
        <v>3266135.5898379935</v>
      </c>
      <c r="W11" s="6">
        <v>91017176.410162002</v>
      </c>
      <c r="X11" s="1">
        <v>6123622</v>
      </c>
      <c r="Y11" s="1">
        <v>19406690</v>
      </c>
      <c r="Z11" s="6">
        <v>68753000</v>
      </c>
    </row>
    <row r="12" spans="1:26">
      <c r="A12" s="33" t="s">
        <v>36</v>
      </c>
      <c r="B12" s="5">
        <v>42680154</v>
      </c>
      <c r="C12" s="1">
        <v>1061027</v>
      </c>
      <c r="D12" s="1">
        <v>169388</v>
      </c>
      <c r="E12" s="1">
        <v>4733948</v>
      </c>
      <c r="F12" s="1">
        <v>47461</v>
      </c>
      <c r="G12" s="1">
        <v>4467907</v>
      </c>
      <c r="H12" s="1">
        <v>6658797</v>
      </c>
      <c r="I12" s="1">
        <v>1538113</v>
      </c>
      <c r="J12" s="1">
        <v>5041370</v>
      </c>
      <c r="K12" s="1">
        <v>1830758</v>
      </c>
      <c r="L12" s="1">
        <v>6380127</v>
      </c>
      <c r="M12" s="1">
        <v>3032375</v>
      </c>
      <c r="N12" s="1">
        <v>7718883</v>
      </c>
      <c r="O12" s="1">
        <v>8164971</v>
      </c>
      <c r="P12" s="1">
        <v>197340</v>
      </c>
      <c r="Q12" s="1">
        <v>3961396</v>
      </c>
      <c r="R12" s="1">
        <v>4006235</v>
      </c>
      <c r="S12" s="1">
        <v>1080025</v>
      </c>
      <c r="T12" s="1">
        <v>1080025</v>
      </c>
      <c r="U12" s="1">
        <v>51925150</v>
      </c>
      <c r="V12" s="1">
        <v>1641871.1131354431</v>
      </c>
      <c r="W12" s="6">
        <v>50283278.886864558</v>
      </c>
      <c r="X12" s="1">
        <v>5964363</v>
      </c>
      <c r="Y12" s="1">
        <v>11174165</v>
      </c>
      <c r="Z12" s="6">
        <v>34786622</v>
      </c>
    </row>
    <row r="13" spans="1:26">
      <c r="A13" s="33" t="s">
        <v>37</v>
      </c>
      <c r="B13" s="5">
        <v>79765887</v>
      </c>
      <c r="C13" s="1">
        <v>5853012</v>
      </c>
      <c r="D13" s="1">
        <v>786869</v>
      </c>
      <c r="E13" s="1">
        <v>23066</v>
      </c>
      <c r="F13" s="1">
        <v>0</v>
      </c>
      <c r="G13" s="1">
        <v>13618389</v>
      </c>
      <c r="H13" s="1">
        <v>16065529</v>
      </c>
      <c r="I13" s="1">
        <v>3150549</v>
      </c>
      <c r="J13" s="1">
        <v>8019876</v>
      </c>
      <c r="K13" s="1">
        <v>2895542</v>
      </c>
      <c r="L13" s="1">
        <v>8521109</v>
      </c>
      <c r="M13" s="1">
        <v>3202634</v>
      </c>
      <c r="N13" s="1">
        <v>17629312</v>
      </c>
      <c r="O13" s="1">
        <v>10758125</v>
      </c>
      <c r="P13" s="1">
        <v>128151</v>
      </c>
      <c r="Q13" s="1">
        <v>2875305</v>
      </c>
      <c r="R13" s="1">
        <v>7754669</v>
      </c>
      <c r="S13" s="1">
        <v>2279160</v>
      </c>
      <c r="T13" s="1">
        <v>2279160</v>
      </c>
      <c r="U13" s="1">
        <v>92803172</v>
      </c>
      <c r="V13" s="1">
        <v>2772584.9044312821</v>
      </c>
      <c r="W13" s="6">
        <v>90030587.095568717</v>
      </c>
      <c r="X13" s="1">
        <v>6662947</v>
      </c>
      <c r="Y13" s="1">
        <v>29683918</v>
      </c>
      <c r="Z13" s="6">
        <v>56456307</v>
      </c>
    </row>
    <row r="14" spans="1:26">
      <c r="A14" s="34" t="s">
        <v>38</v>
      </c>
      <c r="B14" s="4">
        <v>81830619</v>
      </c>
      <c r="C14" s="7">
        <v>4424442</v>
      </c>
      <c r="D14" s="7">
        <v>99380</v>
      </c>
      <c r="E14" s="7">
        <v>768897</v>
      </c>
      <c r="F14" s="7">
        <v>200762</v>
      </c>
      <c r="G14" s="7">
        <v>19614441</v>
      </c>
      <c r="H14" s="7">
        <v>11687642</v>
      </c>
      <c r="I14" s="7">
        <v>1595890</v>
      </c>
      <c r="J14" s="7">
        <v>9473365</v>
      </c>
      <c r="K14" s="7">
        <v>3437312</v>
      </c>
      <c r="L14" s="7">
        <v>11242353</v>
      </c>
      <c r="M14" s="7">
        <v>5380573</v>
      </c>
      <c r="N14" s="7">
        <v>13905562</v>
      </c>
      <c r="O14" s="7">
        <v>6447316</v>
      </c>
      <c r="P14" s="7">
        <v>232546</v>
      </c>
      <c r="Q14" s="7">
        <v>2530269</v>
      </c>
      <c r="R14" s="7">
        <v>3684501</v>
      </c>
      <c r="S14" s="7">
        <v>1254410</v>
      </c>
      <c r="T14" s="7">
        <v>1254410</v>
      </c>
      <c r="U14" s="7">
        <v>89532345</v>
      </c>
      <c r="V14" s="7">
        <v>3136933.0440466041</v>
      </c>
      <c r="W14" s="8">
        <v>86395411.955953389</v>
      </c>
      <c r="X14" s="7">
        <v>5292719</v>
      </c>
      <c r="Y14" s="7">
        <v>31502845</v>
      </c>
      <c r="Z14" s="8">
        <v>52736781</v>
      </c>
    </row>
    <row r="15" spans="1:26">
      <c r="A15" s="33" t="s">
        <v>39</v>
      </c>
      <c r="B15" s="5">
        <v>24664747</v>
      </c>
      <c r="C15" s="1">
        <v>3401767</v>
      </c>
      <c r="D15" s="1">
        <v>50663</v>
      </c>
      <c r="E15" s="1">
        <v>298482</v>
      </c>
      <c r="F15" s="1">
        <v>219457</v>
      </c>
      <c r="G15" s="1">
        <v>2125180</v>
      </c>
      <c r="H15" s="1">
        <v>2553891</v>
      </c>
      <c r="I15" s="1">
        <v>709031</v>
      </c>
      <c r="J15" s="1">
        <v>2410173</v>
      </c>
      <c r="K15" s="1">
        <v>1097859</v>
      </c>
      <c r="L15" s="1">
        <v>3542571</v>
      </c>
      <c r="M15" s="1">
        <v>2688637</v>
      </c>
      <c r="N15" s="1">
        <v>5567036</v>
      </c>
      <c r="O15" s="1">
        <v>4735921</v>
      </c>
      <c r="P15" s="1">
        <v>2600</v>
      </c>
      <c r="Q15" s="1">
        <v>2636683</v>
      </c>
      <c r="R15" s="1">
        <v>2096638</v>
      </c>
      <c r="S15" s="1">
        <v>616729</v>
      </c>
      <c r="T15" s="1">
        <v>616729</v>
      </c>
      <c r="U15" s="1">
        <v>30017397</v>
      </c>
      <c r="V15" s="1">
        <v>985298.14774167258</v>
      </c>
      <c r="W15" s="6">
        <v>29032098.852258328</v>
      </c>
      <c r="X15" s="1">
        <v>3750912</v>
      </c>
      <c r="Y15" s="1">
        <v>4898528</v>
      </c>
      <c r="Z15" s="6">
        <v>21367957</v>
      </c>
    </row>
    <row r="16" spans="1:26">
      <c r="A16" s="34" t="s">
        <v>40</v>
      </c>
      <c r="B16" s="4">
        <v>20178572</v>
      </c>
      <c r="C16" s="7">
        <v>1991204</v>
      </c>
      <c r="D16" s="7">
        <v>22578</v>
      </c>
      <c r="E16" s="7">
        <v>49063</v>
      </c>
      <c r="F16" s="7">
        <v>0</v>
      </c>
      <c r="G16" s="7">
        <v>5603310</v>
      </c>
      <c r="H16" s="7">
        <v>1997025</v>
      </c>
      <c r="I16" s="7">
        <v>370610</v>
      </c>
      <c r="J16" s="7">
        <v>1904252</v>
      </c>
      <c r="K16" s="7">
        <v>516761</v>
      </c>
      <c r="L16" s="7">
        <v>2862829</v>
      </c>
      <c r="M16" s="7">
        <v>1245558</v>
      </c>
      <c r="N16" s="7">
        <v>3615382</v>
      </c>
      <c r="O16" s="7">
        <v>1655767</v>
      </c>
      <c r="P16" s="7">
        <v>54136</v>
      </c>
      <c r="Q16" s="7">
        <v>698288</v>
      </c>
      <c r="R16" s="7">
        <v>903343</v>
      </c>
      <c r="S16" s="7">
        <v>492404</v>
      </c>
      <c r="T16" s="7">
        <v>492404</v>
      </c>
      <c r="U16" s="7">
        <v>22326743</v>
      </c>
      <c r="V16" s="7">
        <v>304498.09548184188</v>
      </c>
      <c r="W16" s="8">
        <v>22022244.904518157</v>
      </c>
      <c r="X16" s="7">
        <v>2062845</v>
      </c>
      <c r="Y16" s="7">
        <v>7600335</v>
      </c>
      <c r="Z16" s="8">
        <v>12663563</v>
      </c>
    </row>
    <row r="17" spans="1:26">
      <c r="A17" s="33" t="s">
        <v>41</v>
      </c>
      <c r="B17" s="5">
        <v>38294492</v>
      </c>
      <c r="C17" s="1">
        <v>4294592</v>
      </c>
      <c r="D17" s="1">
        <v>37519</v>
      </c>
      <c r="E17" s="1">
        <v>39195</v>
      </c>
      <c r="F17" s="1">
        <v>0</v>
      </c>
      <c r="G17" s="1">
        <v>7277861</v>
      </c>
      <c r="H17" s="1">
        <v>5043077</v>
      </c>
      <c r="I17" s="1">
        <v>770212</v>
      </c>
      <c r="J17" s="1">
        <v>3669753</v>
      </c>
      <c r="K17" s="1">
        <v>1399981</v>
      </c>
      <c r="L17" s="1">
        <v>5649777</v>
      </c>
      <c r="M17" s="1">
        <v>4155688</v>
      </c>
      <c r="N17" s="1">
        <v>5956837</v>
      </c>
      <c r="O17" s="1">
        <v>2587285</v>
      </c>
      <c r="P17" s="1">
        <v>74045</v>
      </c>
      <c r="Q17" s="1">
        <v>1158337</v>
      </c>
      <c r="R17" s="1">
        <v>1354903</v>
      </c>
      <c r="S17" s="1">
        <v>805275</v>
      </c>
      <c r="T17" s="1">
        <v>805275</v>
      </c>
      <c r="U17" s="1">
        <v>41687052</v>
      </c>
      <c r="V17" s="1">
        <v>1109419.2407699372</v>
      </c>
      <c r="W17" s="6">
        <v>40577632.759230062</v>
      </c>
      <c r="X17" s="1">
        <v>4371306</v>
      </c>
      <c r="Y17" s="1">
        <v>12320938</v>
      </c>
      <c r="Z17" s="6">
        <v>24994808</v>
      </c>
    </row>
    <row r="18" spans="1:26">
      <c r="A18" s="33" t="s">
        <v>42</v>
      </c>
      <c r="B18" s="5">
        <v>17989591</v>
      </c>
      <c r="C18" s="1">
        <v>1700691</v>
      </c>
      <c r="D18" s="1">
        <v>22368</v>
      </c>
      <c r="E18" s="1">
        <v>50362</v>
      </c>
      <c r="F18" s="1">
        <v>156078</v>
      </c>
      <c r="G18" s="1">
        <v>1867632</v>
      </c>
      <c r="H18" s="1">
        <v>2781174</v>
      </c>
      <c r="I18" s="1">
        <v>276719</v>
      </c>
      <c r="J18" s="1">
        <v>1950826</v>
      </c>
      <c r="K18" s="1">
        <v>451225</v>
      </c>
      <c r="L18" s="1">
        <v>2591276</v>
      </c>
      <c r="M18" s="1">
        <v>3262930</v>
      </c>
      <c r="N18" s="1">
        <v>2878310</v>
      </c>
      <c r="O18" s="1">
        <v>2439708</v>
      </c>
      <c r="P18" s="1">
        <v>0</v>
      </c>
      <c r="Q18" s="1">
        <v>1663776</v>
      </c>
      <c r="R18" s="1">
        <v>775932</v>
      </c>
      <c r="S18" s="1">
        <v>327820</v>
      </c>
      <c r="T18" s="1">
        <v>327820</v>
      </c>
      <c r="U18" s="1">
        <v>20757119</v>
      </c>
      <c r="V18" s="1">
        <v>284368.16969994031</v>
      </c>
      <c r="W18" s="6">
        <v>20472750.830300059</v>
      </c>
      <c r="X18" s="1">
        <v>1773421</v>
      </c>
      <c r="Y18" s="1">
        <v>4804884</v>
      </c>
      <c r="Z18" s="6">
        <v>14178814</v>
      </c>
    </row>
    <row r="19" spans="1:26">
      <c r="A19" s="33" t="s">
        <v>43</v>
      </c>
      <c r="B19" s="5">
        <v>70574695</v>
      </c>
      <c r="C19" s="1">
        <v>4177083</v>
      </c>
      <c r="D19" s="1">
        <v>20054</v>
      </c>
      <c r="E19" s="1">
        <v>1400</v>
      </c>
      <c r="F19" s="1">
        <v>0</v>
      </c>
      <c r="G19" s="1">
        <v>18016556</v>
      </c>
      <c r="H19" s="1">
        <v>6465929</v>
      </c>
      <c r="I19" s="1">
        <v>2001503</v>
      </c>
      <c r="J19" s="1">
        <v>9863255</v>
      </c>
      <c r="K19" s="1">
        <v>2363436</v>
      </c>
      <c r="L19" s="1">
        <v>7249056</v>
      </c>
      <c r="M19" s="1">
        <v>5143370</v>
      </c>
      <c r="N19" s="1">
        <v>15273053</v>
      </c>
      <c r="O19" s="1">
        <v>12419792</v>
      </c>
      <c r="P19" s="1">
        <v>134033</v>
      </c>
      <c r="Q19" s="1">
        <v>5682770</v>
      </c>
      <c r="R19" s="1">
        <v>6602989</v>
      </c>
      <c r="S19" s="1">
        <v>1708026</v>
      </c>
      <c r="T19" s="1">
        <v>1708026</v>
      </c>
      <c r="U19" s="1">
        <v>84702513</v>
      </c>
      <c r="V19" s="1">
        <v>2219151.7685137037</v>
      </c>
      <c r="W19" s="6">
        <v>82483361.231486291</v>
      </c>
      <c r="X19" s="1">
        <v>4198537</v>
      </c>
      <c r="Y19" s="1">
        <v>24482485</v>
      </c>
      <c r="Z19" s="6">
        <v>56021491</v>
      </c>
    </row>
    <row r="20" spans="1:26">
      <c r="A20" s="33" t="s">
        <v>44</v>
      </c>
      <c r="B20" s="5">
        <v>28662874</v>
      </c>
      <c r="C20" s="1">
        <v>3714616</v>
      </c>
      <c r="D20" s="1">
        <v>32724</v>
      </c>
      <c r="E20" s="1">
        <v>0</v>
      </c>
      <c r="F20" s="1">
        <v>57365</v>
      </c>
      <c r="G20" s="1">
        <v>4559547</v>
      </c>
      <c r="H20" s="1">
        <v>4905537</v>
      </c>
      <c r="I20" s="1">
        <v>820111</v>
      </c>
      <c r="J20" s="1">
        <v>3167399</v>
      </c>
      <c r="K20" s="1">
        <v>1082746</v>
      </c>
      <c r="L20" s="1">
        <v>4295712</v>
      </c>
      <c r="M20" s="1">
        <v>2540071</v>
      </c>
      <c r="N20" s="1">
        <v>3487046</v>
      </c>
      <c r="O20" s="1">
        <v>2796805</v>
      </c>
      <c r="P20" s="1">
        <v>14982</v>
      </c>
      <c r="Q20" s="1">
        <v>1585526</v>
      </c>
      <c r="R20" s="1">
        <v>1196297</v>
      </c>
      <c r="S20" s="1">
        <v>579149</v>
      </c>
      <c r="T20" s="1">
        <v>579149</v>
      </c>
      <c r="U20" s="1">
        <v>32038828</v>
      </c>
      <c r="V20" s="1">
        <v>887729.94581575599</v>
      </c>
      <c r="W20" s="6">
        <v>31151098.054184243</v>
      </c>
      <c r="X20" s="1">
        <v>3747340</v>
      </c>
      <c r="Y20" s="1">
        <v>9522449</v>
      </c>
      <c r="Z20" s="6">
        <v>18769039</v>
      </c>
    </row>
    <row r="21" spans="1:26">
      <c r="A21" s="33" t="s">
        <v>45</v>
      </c>
      <c r="B21" s="5">
        <v>9188978</v>
      </c>
      <c r="C21" s="1">
        <v>1459543</v>
      </c>
      <c r="D21" s="1">
        <v>50794</v>
      </c>
      <c r="E21" s="1">
        <v>0</v>
      </c>
      <c r="F21" s="1">
        <v>110982</v>
      </c>
      <c r="G21" s="1">
        <v>1997242</v>
      </c>
      <c r="H21" s="1">
        <v>1729182</v>
      </c>
      <c r="I21" s="1">
        <v>183671</v>
      </c>
      <c r="J21" s="1">
        <v>620688</v>
      </c>
      <c r="K21" s="1">
        <v>311441</v>
      </c>
      <c r="L21" s="1">
        <v>1683112</v>
      </c>
      <c r="M21" s="1">
        <v>370790</v>
      </c>
      <c r="N21" s="1">
        <v>671533</v>
      </c>
      <c r="O21" s="1">
        <v>981010</v>
      </c>
      <c r="P21" s="1">
        <v>6910</v>
      </c>
      <c r="Q21" s="1">
        <v>336821</v>
      </c>
      <c r="R21" s="1">
        <v>637279</v>
      </c>
      <c r="S21" s="1">
        <v>244084</v>
      </c>
      <c r="T21" s="1">
        <v>244084</v>
      </c>
      <c r="U21" s="1">
        <v>10414072</v>
      </c>
      <c r="V21" s="1">
        <v>199474.34098317771</v>
      </c>
      <c r="W21" s="6">
        <v>10214597.659016822</v>
      </c>
      <c r="X21" s="1">
        <v>1510337</v>
      </c>
      <c r="Y21" s="1">
        <v>3837406</v>
      </c>
      <c r="Z21" s="6">
        <v>5066329</v>
      </c>
    </row>
    <row r="22" spans="1:26">
      <c r="A22" s="33" t="s">
        <v>46</v>
      </c>
      <c r="B22" s="5">
        <v>11752523</v>
      </c>
      <c r="C22" s="1">
        <v>1154033</v>
      </c>
      <c r="D22" s="1">
        <v>90924</v>
      </c>
      <c r="E22" s="1">
        <v>0</v>
      </c>
      <c r="F22" s="1">
        <v>590162</v>
      </c>
      <c r="G22" s="1">
        <v>3030021</v>
      </c>
      <c r="H22" s="1">
        <v>1940068</v>
      </c>
      <c r="I22" s="1">
        <v>311829</v>
      </c>
      <c r="J22" s="1">
        <v>867939</v>
      </c>
      <c r="K22" s="1">
        <v>368709</v>
      </c>
      <c r="L22" s="1">
        <v>1650254</v>
      </c>
      <c r="M22" s="1">
        <v>570827</v>
      </c>
      <c r="N22" s="1">
        <v>1177757</v>
      </c>
      <c r="O22" s="1">
        <v>1220774</v>
      </c>
      <c r="P22" s="1">
        <v>4526</v>
      </c>
      <c r="Q22" s="1">
        <v>624352</v>
      </c>
      <c r="R22" s="1">
        <v>591896</v>
      </c>
      <c r="S22" s="1">
        <v>237503</v>
      </c>
      <c r="T22" s="1">
        <v>237503</v>
      </c>
      <c r="U22" s="1">
        <v>13210800</v>
      </c>
      <c r="V22" s="1">
        <v>277093.78316306666</v>
      </c>
      <c r="W22" s="6">
        <v>12933706.216836933</v>
      </c>
      <c r="X22" s="1">
        <v>1244957</v>
      </c>
      <c r="Y22" s="1">
        <v>5560251</v>
      </c>
      <c r="Z22" s="6">
        <v>6405592</v>
      </c>
    </row>
    <row r="23" spans="1:26">
      <c r="A23" s="34" t="s">
        <v>47</v>
      </c>
      <c r="B23" s="4">
        <v>12907534</v>
      </c>
      <c r="C23" s="7">
        <v>1037495</v>
      </c>
      <c r="D23" s="7">
        <v>186724</v>
      </c>
      <c r="E23" s="7">
        <v>0</v>
      </c>
      <c r="F23" s="7">
        <v>201</v>
      </c>
      <c r="G23" s="7">
        <v>923256</v>
      </c>
      <c r="H23" s="7">
        <v>2671138</v>
      </c>
      <c r="I23" s="7">
        <v>1335183</v>
      </c>
      <c r="J23" s="7">
        <v>1047776</v>
      </c>
      <c r="K23" s="7">
        <v>682823</v>
      </c>
      <c r="L23" s="7">
        <v>2444608</v>
      </c>
      <c r="M23" s="7">
        <v>662664</v>
      </c>
      <c r="N23" s="7">
        <v>1915666</v>
      </c>
      <c r="O23" s="7">
        <v>1663134</v>
      </c>
      <c r="P23" s="7">
        <v>0</v>
      </c>
      <c r="Q23" s="7">
        <v>624352</v>
      </c>
      <c r="R23" s="7">
        <v>1038782</v>
      </c>
      <c r="S23" s="7">
        <v>488832</v>
      </c>
      <c r="T23" s="7">
        <v>488832</v>
      </c>
      <c r="U23" s="7">
        <v>15059500</v>
      </c>
      <c r="V23" s="7">
        <v>563668.95742454682</v>
      </c>
      <c r="W23" s="8">
        <v>14495831.042575452</v>
      </c>
      <c r="X23" s="7">
        <v>1224219</v>
      </c>
      <c r="Y23" s="7">
        <v>3594595</v>
      </c>
      <c r="Z23" s="8">
        <v>10240686</v>
      </c>
    </row>
    <row r="24" spans="1:26">
      <c r="A24" s="33" t="s">
        <v>48</v>
      </c>
      <c r="B24" s="5">
        <v>30394822</v>
      </c>
      <c r="C24" s="1">
        <v>1822771</v>
      </c>
      <c r="D24" s="1">
        <v>4265</v>
      </c>
      <c r="E24" s="1">
        <v>314896</v>
      </c>
      <c r="F24" s="1">
        <v>0</v>
      </c>
      <c r="G24" s="1">
        <v>11805759</v>
      </c>
      <c r="H24" s="1">
        <v>2684896</v>
      </c>
      <c r="I24" s="1">
        <v>419413</v>
      </c>
      <c r="J24" s="1">
        <v>2533862</v>
      </c>
      <c r="K24" s="1">
        <v>887827</v>
      </c>
      <c r="L24" s="1">
        <v>4795492</v>
      </c>
      <c r="M24" s="1">
        <v>1953998</v>
      </c>
      <c r="N24" s="1">
        <v>3171643</v>
      </c>
      <c r="O24" s="1">
        <v>2902438</v>
      </c>
      <c r="P24" s="1">
        <v>51354</v>
      </c>
      <c r="Q24" s="1">
        <v>1610171</v>
      </c>
      <c r="R24" s="1">
        <v>1240913</v>
      </c>
      <c r="S24" s="1">
        <v>1458168</v>
      </c>
      <c r="T24" s="1">
        <v>1458168</v>
      </c>
      <c r="U24" s="1">
        <v>34755428</v>
      </c>
      <c r="V24" s="1">
        <v>625507.43469915341</v>
      </c>
      <c r="W24" s="6">
        <v>34129920.565300845</v>
      </c>
      <c r="X24" s="1">
        <v>2141932</v>
      </c>
      <c r="Y24" s="1">
        <v>14490655</v>
      </c>
      <c r="Z24" s="6">
        <v>18122841</v>
      </c>
    </row>
    <row r="25" spans="1:26">
      <c r="A25" s="33" t="s">
        <v>49</v>
      </c>
      <c r="B25" s="5">
        <v>11723958</v>
      </c>
      <c r="C25" s="1">
        <v>3695417</v>
      </c>
      <c r="D25" s="1">
        <v>0</v>
      </c>
      <c r="E25" s="1">
        <v>50678</v>
      </c>
      <c r="F25" s="1">
        <v>0</v>
      </c>
      <c r="G25" s="1">
        <v>336149</v>
      </c>
      <c r="H25" s="1">
        <v>2887310</v>
      </c>
      <c r="I25" s="1">
        <v>251815</v>
      </c>
      <c r="J25" s="1">
        <v>960420</v>
      </c>
      <c r="K25" s="1">
        <v>313026</v>
      </c>
      <c r="L25" s="1">
        <v>1790195</v>
      </c>
      <c r="M25" s="1">
        <v>366182</v>
      </c>
      <c r="N25" s="1">
        <v>1072766</v>
      </c>
      <c r="O25" s="1">
        <v>879139</v>
      </c>
      <c r="P25" s="1">
        <v>19452</v>
      </c>
      <c r="Q25" s="1">
        <v>336821</v>
      </c>
      <c r="R25" s="1">
        <v>522866</v>
      </c>
      <c r="S25" s="1">
        <v>193796</v>
      </c>
      <c r="T25" s="1">
        <v>193796</v>
      </c>
      <c r="U25" s="1">
        <v>12796893</v>
      </c>
      <c r="V25" s="1">
        <v>195685.65096095362</v>
      </c>
      <c r="W25" s="6">
        <v>12601207.349039046</v>
      </c>
      <c r="X25" s="1">
        <v>3746095</v>
      </c>
      <c r="Y25" s="1">
        <v>3223459</v>
      </c>
      <c r="Z25" s="6">
        <v>5827339</v>
      </c>
    </row>
    <row r="26" spans="1:26">
      <c r="A26" s="33" t="s">
        <v>50</v>
      </c>
      <c r="B26" s="5">
        <v>13854090</v>
      </c>
      <c r="C26" s="1">
        <v>2648222</v>
      </c>
      <c r="D26" s="1">
        <v>17148</v>
      </c>
      <c r="E26" s="1">
        <v>15261</v>
      </c>
      <c r="F26" s="1">
        <v>0</v>
      </c>
      <c r="G26" s="1">
        <v>671347</v>
      </c>
      <c r="H26" s="1">
        <v>1618233</v>
      </c>
      <c r="I26" s="1">
        <v>358173</v>
      </c>
      <c r="J26" s="1">
        <v>1783023</v>
      </c>
      <c r="K26" s="1">
        <v>763988</v>
      </c>
      <c r="L26" s="1">
        <v>2190442</v>
      </c>
      <c r="M26" s="1">
        <v>1101008</v>
      </c>
      <c r="N26" s="1">
        <v>2687245</v>
      </c>
      <c r="O26" s="1">
        <v>1302083</v>
      </c>
      <c r="P26" s="1">
        <v>12706</v>
      </c>
      <c r="Q26" s="1">
        <v>575061</v>
      </c>
      <c r="R26" s="1">
        <v>714316</v>
      </c>
      <c r="S26" s="1">
        <v>450920</v>
      </c>
      <c r="T26" s="1">
        <v>450920</v>
      </c>
      <c r="U26" s="1">
        <v>15607093</v>
      </c>
      <c r="V26" s="1">
        <v>693712.14439396677</v>
      </c>
      <c r="W26" s="6">
        <v>14913380.855606033</v>
      </c>
      <c r="X26" s="1">
        <v>2680631</v>
      </c>
      <c r="Y26" s="1">
        <v>2289580</v>
      </c>
      <c r="Z26" s="6">
        <v>10636882</v>
      </c>
    </row>
    <row r="27" spans="1:26">
      <c r="A27" s="33" t="s">
        <v>51</v>
      </c>
      <c r="B27" s="5">
        <v>10962183</v>
      </c>
      <c r="C27" s="1">
        <v>1537640</v>
      </c>
      <c r="D27" s="1">
        <v>18636</v>
      </c>
      <c r="E27" s="1">
        <v>0</v>
      </c>
      <c r="F27" s="1">
        <v>0</v>
      </c>
      <c r="G27" s="1">
        <v>2206209</v>
      </c>
      <c r="H27" s="1">
        <v>941059</v>
      </c>
      <c r="I27" s="1">
        <v>234643</v>
      </c>
      <c r="J27" s="1">
        <v>1243560</v>
      </c>
      <c r="K27" s="1">
        <v>521535</v>
      </c>
      <c r="L27" s="1">
        <v>1997201</v>
      </c>
      <c r="M27" s="1">
        <v>828500</v>
      </c>
      <c r="N27" s="1">
        <v>1433200</v>
      </c>
      <c r="O27" s="1">
        <v>1020916</v>
      </c>
      <c r="P27" s="1">
        <v>12959</v>
      </c>
      <c r="Q27" s="1">
        <v>460049</v>
      </c>
      <c r="R27" s="1">
        <v>547908</v>
      </c>
      <c r="S27" s="1">
        <v>239288</v>
      </c>
      <c r="T27" s="1">
        <v>239288</v>
      </c>
      <c r="U27" s="1">
        <v>12222387</v>
      </c>
      <c r="V27" s="1">
        <v>431325.46515132202</v>
      </c>
      <c r="W27" s="6">
        <v>11791061.534848679</v>
      </c>
      <c r="X27" s="1">
        <v>1556276</v>
      </c>
      <c r="Y27" s="1">
        <v>3147268</v>
      </c>
      <c r="Z27" s="6">
        <v>7518843</v>
      </c>
    </row>
    <row r="28" spans="1:26">
      <c r="A28" s="33" t="s">
        <v>52</v>
      </c>
      <c r="B28" s="5">
        <v>19248015</v>
      </c>
      <c r="C28" s="1">
        <v>1327205</v>
      </c>
      <c r="D28" s="1">
        <v>53854</v>
      </c>
      <c r="E28" s="1">
        <v>72557</v>
      </c>
      <c r="F28" s="1">
        <v>197288</v>
      </c>
      <c r="G28" s="1">
        <v>4656606</v>
      </c>
      <c r="H28" s="1">
        <v>3484904</v>
      </c>
      <c r="I28" s="1">
        <v>323529</v>
      </c>
      <c r="J28" s="1">
        <v>1204892</v>
      </c>
      <c r="K28" s="1">
        <v>572998</v>
      </c>
      <c r="L28" s="1">
        <v>2332876</v>
      </c>
      <c r="M28" s="1">
        <v>1791896</v>
      </c>
      <c r="N28" s="1">
        <v>3229410</v>
      </c>
      <c r="O28" s="1">
        <v>2811946</v>
      </c>
      <c r="P28" s="1">
        <v>21300</v>
      </c>
      <c r="Q28" s="1">
        <v>1714706</v>
      </c>
      <c r="R28" s="1">
        <v>1075940</v>
      </c>
      <c r="S28" s="1">
        <v>638363</v>
      </c>
      <c r="T28" s="1">
        <v>638363</v>
      </c>
      <c r="U28" s="1">
        <v>22698324</v>
      </c>
      <c r="V28" s="1">
        <v>502148.68675909349</v>
      </c>
      <c r="W28" s="6">
        <v>22196175.313240908</v>
      </c>
      <c r="X28" s="1">
        <v>1453616</v>
      </c>
      <c r="Y28" s="1">
        <v>8338798</v>
      </c>
      <c r="Z28" s="6">
        <v>12905910</v>
      </c>
    </row>
    <row r="29" spans="1:26">
      <c r="A29" s="33" t="s">
        <v>53</v>
      </c>
      <c r="B29" s="5">
        <v>12665691</v>
      </c>
      <c r="C29" s="1">
        <v>2065105</v>
      </c>
      <c r="D29" s="1">
        <v>165348</v>
      </c>
      <c r="E29" s="1">
        <v>5953</v>
      </c>
      <c r="F29" s="1">
        <v>983280</v>
      </c>
      <c r="G29" s="1">
        <v>3377275</v>
      </c>
      <c r="H29" s="1">
        <v>1453121</v>
      </c>
      <c r="I29" s="1">
        <v>182899</v>
      </c>
      <c r="J29" s="1">
        <v>522999</v>
      </c>
      <c r="K29" s="1">
        <v>428415</v>
      </c>
      <c r="L29" s="1">
        <v>1908061</v>
      </c>
      <c r="M29" s="1">
        <v>454826</v>
      </c>
      <c r="N29" s="1">
        <v>1118409</v>
      </c>
      <c r="O29" s="1">
        <v>1198927</v>
      </c>
      <c r="P29" s="1">
        <v>0</v>
      </c>
      <c r="Q29" s="1">
        <v>517555</v>
      </c>
      <c r="R29" s="1">
        <v>681372</v>
      </c>
      <c r="S29" s="1">
        <v>108380</v>
      </c>
      <c r="T29" s="1">
        <v>108380</v>
      </c>
      <c r="U29" s="1">
        <v>13972998</v>
      </c>
      <c r="V29" s="1">
        <v>338160.62335225457</v>
      </c>
      <c r="W29" s="6">
        <v>13634837.376647746</v>
      </c>
      <c r="X29" s="1">
        <v>2236406</v>
      </c>
      <c r="Y29" s="1">
        <v>5813676</v>
      </c>
      <c r="Z29" s="6">
        <v>5922916</v>
      </c>
    </row>
    <row r="30" spans="1:26">
      <c r="A30" s="33" t="s">
        <v>54</v>
      </c>
      <c r="B30" s="5">
        <v>30988731</v>
      </c>
      <c r="C30" s="1">
        <v>2509665</v>
      </c>
      <c r="D30" s="1">
        <v>170472</v>
      </c>
      <c r="E30" s="1">
        <v>0</v>
      </c>
      <c r="F30" s="1">
        <v>277303</v>
      </c>
      <c r="G30" s="1">
        <v>9670808</v>
      </c>
      <c r="H30" s="1">
        <v>3608782</v>
      </c>
      <c r="I30" s="1">
        <v>831207</v>
      </c>
      <c r="J30" s="1">
        <v>1736460</v>
      </c>
      <c r="K30" s="1">
        <v>1131560</v>
      </c>
      <c r="L30" s="1">
        <v>3883006</v>
      </c>
      <c r="M30" s="1">
        <v>3078713</v>
      </c>
      <c r="N30" s="1">
        <v>4090755</v>
      </c>
      <c r="O30" s="1">
        <v>2447398</v>
      </c>
      <c r="P30" s="1">
        <v>3707</v>
      </c>
      <c r="Q30" s="1">
        <v>1026894</v>
      </c>
      <c r="R30" s="1">
        <v>1416797</v>
      </c>
      <c r="S30" s="1">
        <v>893596</v>
      </c>
      <c r="T30" s="1">
        <v>893596</v>
      </c>
      <c r="U30" s="1">
        <v>34329725</v>
      </c>
      <c r="V30" s="1">
        <v>1030025.8558980311</v>
      </c>
      <c r="W30" s="6">
        <v>33299699.14410197</v>
      </c>
      <c r="X30" s="1">
        <v>2680137</v>
      </c>
      <c r="Y30" s="1">
        <v>13556893</v>
      </c>
      <c r="Z30" s="6">
        <v>18092695</v>
      </c>
    </row>
    <row r="31" spans="1:26">
      <c r="A31" s="34" t="s">
        <v>55</v>
      </c>
      <c r="B31" s="4">
        <v>62365575</v>
      </c>
      <c r="C31" s="7">
        <v>867816</v>
      </c>
      <c r="D31" s="7">
        <v>850</v>
      </c>
      <c r="E31" s="7">
        <v>289401</v>
      </c>
      <c r="F31" s="7">
        <v>0</v>
      </c>
      <c r="G31" s="7">
        <v>31921860</v>
      </c>
      <c r="H31" s="7">
        <v>6107113</v>
      </c>
      <c r="I31" s="7">
        <v>1122564</v>
      </c>
      <c r="J31" s="7">
        <v>3465071</v>
      </c>
      <c r="K31" s="7">
        <v>1523722</v>
      </c>
      <c r="L31" s="7">
        <v>5624078</v>
      </c>
      <c r="M31" s="7">
        <v>4945705</v>
      </c>
      <c r="N31" s="7">
        <v>6497395</v>
      </c>
      <c r="O31" s="7">
        <v>2666386</v>
      </c>
      <c r="P31" s="7">
        <v>111917</v>
      </c>
      <c r="Q31" s="7">
        <v>1224059</v>
      </c>
      <c r="R31" s="7">
        <v>1330410</v>
      </c>
      <c r="S31" s="7">
        <v>1054838</v>
      </c>
      <c r="T31" s="7">
        <v>1054838</v>
      </c>
      <c r="U31" s="7">
        <v>66086799</v>
      </c>
      <c r="V31" s="7">
        <v>1388028.5978262613</v>
      </c>
      <c r="W31" s="8">
        <v>64698770.402173735</v>
      </c>
      <c r="X31" s="7">
        <v>1158067</v>
      </c>
      <c r="Y31" s="7">
        <v>38028973</v>
      </c>
      <c r="Z31" s="8">
        <v>26899759</v>
      </c>
    </row>
    <row r="32" spans="1:26">
      <c r="A32" s="33" t="s">
        <v>56</v>
      </c>
      <c r="B32" s="5">
        <v>14765292</v>
      </c>
      <c r="C32" s="1">
        <v>1715021</v>
      </c>
      <c r="D32" s="1">
        <v>549595</v>
      </c>
      <c r="E32" s="1">
        <v>0</v>
      </c>
      <c r="F32" s="1">
        <v>1409091</v>
      </c>
      <c r="G32" s="1">
        <v>2825636</v>
      </c>
      <c r="H32" s="1">
        <v>2635896</v>
      </c>
      <c r="I32" s="1">
        <v>211729</v>
      </c>
      <c r="J32" s="1">
        <v>855610</v>
      </c>
      <c r="K32" s="1">
        <v>374815</v>
      </c>
      <c r="L32" s="1">
        <v>1720156</v>
      </c>
      <c r="M32" s="1">
        <v>511061</v>
      </c>
      <c r="N32" s="1">
        <v>1956682</v>
      </c>
      <c r="O32" s="1">
        <v>1333979</v>
      </c>
      <c r="P32" s="1">
        <v>3892</v>
      </c>
      <c r="Q32" s="1">
        <v>591491</v>
      </c>
      <c r="R32" s="1">
        <v>738596</v>
      </c>
      <c r="S32" s="1">
        <v>259469</v>
      </c>
      <c r="T32" s="1">
        <v>259469</v>
      </c>
      <c r="U32" s="1">
        <v>16358740</v>
      </c>
      <c r="V32" s="1">
        <v>296384.70134594315</v>
      </c>
      <c r="W32" s="6">
        <v>16062355.298654057</v>
      </c>
      <c r="X32" s="1">
        <v>2264616</v>
      </c>
      <c r="Y32" s="1">
        <v>6870623</v>
      </c>
      <c r="Z32" s="6">
        <v>7223501</v>
      </c>
    </row>
    <row r="33" spans="1:26">
      <c r="A33" s="33" t="s">
        <v>57</v>
      </c>
      <c r="B33" s="5">
        <v>12019921</v>
      </c>
      <c r="C33" s="1">
        <v>2122140</v>
      </c>
      <c r="D33" s="1">
        <v>314471</v>
      </c>
      <c r="E33" s="1">
        <v>27264</v>
      </c>
      <c r="F33" s="1">
        <v>0</v>
      </c>
      <c r="G33" s="1">
        <v>751330</v>
      </c>
      <c r="H33" s="1">
        <v>2862316</v>
      </c>
      <c r="I33" s="1">
        <v>229156</v>
      </c>
      <c r="J33" s="1">
        <v>533947</v>
      </c>
      <c r="K33" s="1">
        <v>471880</v>
      </c>
      <c r="L33" s="1">
        <v>2262191</v>
      </c>
      <c r="M33" s="1">
        <v>585256</v>
      </c>
      <c r="N33" s="1">
        <v>1859970</v>
      </c>
      <c r="O33" s="1">
        <v>1555399</v>
      </c>
      <c r="P33" s="1">
        <v>7950</v>
      </c>
      <c r="Q33" s="1">
        <v>657213</v>
      </c>
      <c r="R33" s="1">
        <v>890236</v>
      </c>
      <c r="S33" s="1">
        <v>436760</v>
      </c>
      <c r="T33" s="1">
        <v>436760</v>
      </c>
      <c r="U33" s="1">
        <v>14012080</v>
      </c>
      <c r="V33" s="1">
        <v>329603.31612798193</v>
      </c>
      <c r="W33" s="6">
        <v>13682476.683872018</v>
      </c>
      <c r="X33" s="1">
        <v>2463875</v>
      </c>
      <c r="Y33" s="1">
        <v>3613646</v>
      </c>
      <c r="Z33" s="6">
        <v>7934559</v>
      </c>
    </row>
    <row r="34" spans="1:26">
      <c r="A34" s="33" t="s">
        <v>58</v>
      </c>
      <c r="B34" s="5">
        <v>21225470</v>
      </c>
      <c r="C34" s="1">
        <v>2579679</v>
      </c>
      <c r="D34" s="1">
        <v>9433</v>
      </c>
      <c r="E34" s="1">
        <v>0</v>
      </c>
      <c r="F34" s="1">
        <v>486949</v>
      </c>
      <c r="G34" s="1">
        <v>4445165</v>
      </c>
      <c r="H34" s="1">
        <v>3320085</v>
      </c>
      <c r="I34" s="1">
        <v>325203</v>
      </c>
      <c r="J34" s="1">
        <v>2434610</v>
      </c>
      <c r="K34" s="1">
        <v>970084</v>
      </c>
      <c r="L34" s="1">
        <v>2686445</v>
      </c>
      <c r="M34" s="1">
        <v>1174053</v>
      </c>
      <c r="N34" s="1">
        <v>2793764</v>
      </c>
      <c r="O34" s="1">
        <v>2934138</v>
      </c>
      <c r="P34" s="1">
        <v>19194</v>
      </c>
      <c r="Q34" s="1">
        <v>1823765</v>
      </c>
      <c r="R34" s="1">
        <v>1091179</v>
      </c>
      <c r="S34" s="1">
        <v>466638</v>
      </c>
      <c r="T34" s="1">
        <v>466638</v>
      </c>
      <c r="U34" s="1">
        <v>24626246</v>
      </c>
      <c r="V34" s="1">
        <v>936123.78459354001</v>
      </c>
      <c r="W34" s="6">
        <v>23690122.215406459</v>
      </c>
      <c r="X34" s="1">
        <v>2589112</v>
      </c>
      <c r="Y34" s="1">
        <v>8252199</v>
      </c>
      <c r="Z34" s="6">
        <v>13784935</v>
      </c>
    </row>
    <row r="35" spans="1:26">
      <c r="A35" s="33" t="s">
        <v>59</v>
      </c>
      <c r="B35" s="5">
        <v>12166409</v>
      </c>
      <c r="C35" s="1">
        <v>3032416</v>
      </c>
      <c r="D35" s="1">
        <v>46088</v>
      </c>
      <c r="E35" s="1">
        <v>0</v>
      </c>
      <c r="F35" s="1">
        <v>0</v>
      </c>
      <c r="G35" s="1">
        <v>2833785</v>
      </c>
      <c r="H35" s="1">
        <v>1591296</v>
      </c>
      <c r="I35" s="1">
        <v>169365</v>
      </c>
      <c r="J35" s="1">
        <v>384574</v>
      </c>
      <c r="K35" s="1">
        <v>385448</v>
      </c>
      <c r="L35" s="1">
        <v>1670677</v>
      </c>
      <c r="M35" s="1">
        <v>1247676</v>
      </c>
      <c r="N35" s="1">
        <v>805084</v>
      </c>
      <c r="O35" s="1">
        <v>1378462</v>
      </c>
      <c r="P35" s="1">
        <v>0</v>
      </c>
      <c r="Q35" s="1">
        <v>648997</v>
      </c>
      <c r="R35" s="1">
        <v>729465</v>
      </c>
      <c r="S35" s="1">
        <v>241966</v>
      </c>
      <c r="T35" s="1">
        <v>241966</v>
      </c>
      <c r="U35" s="1">
        <v>13786837</v>
      </c>
      <c r="V35" s="1">
        <v>291834.08873728651</v>
      </c>
      <c r="W35" s="6">
        <v>13495002.911262713</v>
      </c>
      <c r="X35" s="1">
        <v>3078504</v>
      </c>
      <c r="Y35" s="1">
        <v>4425081</v>
      </c>
      <c r="Z35" s="6">
        <v>6283252</v>
      </c>
    </row>
    <row r="36" spans="1:26">
      <c r="A36" s="34" t="s">
        <v>60</v>
      </c>
      <c r="B36" s="4">
        <v>91620457</v>
      </c>
      <c r="C36" s="7">
        <v>11811071</v>
      </c>
      <c r="D36" s="7">
        <v>44004</v>
      </c>
      <c r="E36" s="7">
        <v>185644</v>
      </c>
      <c r="F36" s="7">
        <v>379915</v>
      </c>
      <c r="G36" s="7">
        <v>24672978</v>
      </c>
      <c r="H36" s="7">
        <v>9015685</v>
      </c>
      <c r="I36" s="7">
        <v>1713713</v>
      </c>
      <c r="J36" s="7">
        <v>12387301</v>
      </c>
      <c r="K36" s="7">
        <v>2513985</v>
      </c>
      <c r="L36" s="7">
        <v>9543418</v>
      </c>
      <c r="M36" s="7">
        <v>8336787</v>
      </c>
      <c r="N36" s="7">
        <v>11015956</v>
      </c>
      <c r="O36" s="7">
        <v>5930570</v>
      </c>
      <c r="P36" s="7">
        <v>39123</v>
      </c>
      <c r="Q36" s="7">
        <v>3276762</v>
      </c>
      <c r="R36" s="7">
        <v>2614685</v>
      </c>
      <c r="S36" s="7">
        <v>1575001</v>
      </c>
      <c r="T36" s="7">
        <v>1575001</v>
      </c>
      <c r="U36" s="7">
        <v>99126028</v>
      </c>
      <c r="V36" s="7">
        <v>2149672.9503133856</v>
      </c>
      <c r="W36" s="8">
        <v>96976355.049686611</v>
      </c>
      <c r="X36" s="7">
        <v>12040719</v>
      </c>
      <c r="Y36" s="7">
        <v>34068578</v>
      </c>
      <c r="Z36" s="8">
        <v>53016731</v>
      </c>
    </row>
    <row r="37" spans="1:26">
      <c r="A37" s="33" t="s">
        <v>61</v>
      </c>
      <c r="B37" s="5">
        <v>16976312</v>
      </c>
      <c r="C37" s="1">
        <v>3824618</v>
      </c>
      <c r="D37" s="1">
        <v>21946</v>
      </c>
      <c r="E37" s="1">
        <v>47596</v>
      </c>
      <c r="F37" s="1">
        <v>0</v>
      </c>
      <c r="G37" s="1">
        <v>3880139</v>
      </c>
      <c r="H37" s="1">
        <v>3027197</v>
      </c>
      <c r="I37" s="1">
        <v>163717</v>
      </c>
      <c r="J37" s="1">
        <v>2249377</v>
      </c>
      <c r="K37" s="1">
        <v>353878</v>
      </c>
      <c r="L37" s="1">
        <v>1742995</v>
      </c>
      <c r="M37" s="1">
        <v>375860</v>
      </c>
      <c r="N37" s="1">
        <v>1288989</v>
      </c>
      <c r="O37" s="1">
        <v>1295901</v>
      </c>
      <c r="P37" s="1">
        <v>0</v>
      </c>
      <c r="Q37" s="1">
        <v>468264</v>
      </c>
      <c r="R37" s="1">
        <v>827637</v>
      </c>
      <c r="S37" s="1">
        <v>228138</v>
      </c>
      <c r="T37" s="1">
        <v>228138</v>
      </c>
      <c r="U37" s="1">
        <v>18500351</v>
      </c>
      <c r="V37" s="1">
        <v>259826.3892359754</v>
      </c>
      <c r="W37" s="6">
        <v>18240524.610764023</v>
      </c>
      <c r="X37" s="1">
        <v>3894160</v>
      </c>
      <c r="Y37" s="1">
        <v>6907336</v>
      </c>
      <c r="Z37" s="6">
        <v>7698855</v>
      </c>
    </row>
    <row r="38" spans="1:26">
      <c r="A38" s="33" t="s">
        <v>62</v>
      </c>
      <c r="B38" s="5">
        <v>27457627</v>
      </c>
      <c r="C38" s="1">
        <v>7190281</v>
      </c>
      <c r="D38" s="1">
        <v>106461</v>
      </c>
      <c r="E38" s="1">
        <v>127</v>
      </c>
      <c r="F38" s="1">
        <v>0</v>
      </c>
      <c r="G38" s="1">
        <v>10592748</v>
      </c>
      <c r="H38" s="1">
        <v>2202695</v>
      </c>
      <c r="I38" s="1">
        <v>430191</v>
      </c>
      <c r="J38" s="1">
        <v>553292</v>
      </c>
      <c r="K38" s="1">
        <v>330010</v>
      </c>
      <c r="L38" s="1">
        <v>1586668</v>
      </c>
      <c r="M38" s="1">
        <v>1003239</v>
      </c>
      <c r="N38" s="1">
        <v>3461915</v>
      </c>
      <c r="O38" s="1">
        <v>966460</v>
      </c>
      <c r="P38" s="1">
        <v>0</v>
      </c>
      <c r="Q38" s="1">
        <v>410758</v>
      </c>
      <c r="R38" s="1">
        <v>555702</v>
      </c>
      <c r="S38" s="1">
        <v>186655</v>
      </c>
      <c r="T38" s="1">
        <v>186655</v>
      </c>
      <c r="U38" s="1">
        <v>28610742</v>
      </c>
      <c r="V38" s="1">
        <v>270322.20100300096</v>
      </c>
      <c r="W38" s="6">
        <v>28340419.798997</v>
      </c>
      <c r="X38" s="1">
        <v>7296869</v>
      </c>
      <c r="Y38" s="1">
        <v>12795443</v>
      </c>
      <c r="Z38" s="6">
        <v>8518430</v>
      </c>
    </row>
    <row r="39" spans="1:26">
      <c r="A39" s="33" t="s">
        <v>63</v>
      </c>
      <c r="B39" s="5">
        <v>214188525</v>
      </c>
      <c r="C39" s="1">
        <v>5628132</v>
      </c>
      <c r="D39" s="1">
        <v>136705</v>
      </c>
      <c r="E39" s="1">
        <v>0</v>
      </c>
      <c r="F39" s="1">
        <v>0</v>
      </c>
      <c r="G39" s="1">
        <v>157026662</v>
      </c>
      <c r="H39" s="1">
        <v>9243110</v>
      </c>
      <c r="I39" s="1">
        <v>2843284</v>
      </c>
      <c r="J39" s="1">
        <v>7826901</v>
      </c>
      <c r="K39" s="1">
        <v>2510331</v>
      </c>
      <c r="L39" s="1">
        <v>9329935</v>
      </c>
      <c r="M39" s="1">
        <v>7208097</v>
      </c>
      <c r="N39" s="1">
        <v>12435368</v>
      </c>
      <c r="O39" s="1">
        <v>5879459</v>
      </c>
      <c r="P39" s="1">
        <v>72480</v>
      </c>
      <c r="Q39" s="1">
        <v>3475012</v>
      </c>
      <c r="R39" s="1">
        <v>2331967</v>
      </c>
      <c r="S39" s="1">
        <v>1408071</v>
      </c>
      <c r="T39" s="1">
        <v>1408071</v>
      </c>
      <c r="U39" s="1">
        <v>221476055</v>
      </c>
      <c r="V39" s="1">
        <v>2749432.4791232501</v>
      </c>
      <c r="W39" s="6">
        <v>218726622.52087674</v>
      </c>
      <c r="X39" s="1">
        <v>5764837</v>
      </c>
      <c r="Y39" s="1">
        <v>166269772</v>
      </c>
      <c r="Z39" s="6">
        <v>49441446</v>
      </c>
    </row>
    <row r="40" spans="1:26">
      <c r="A40" s="33" t="s">
        <v>64</v>
      </c>
      <c r="B40" s="5">
        <v>74390950</v>
      </c>
      <c r="C40" s="1">
        <v>3240283</v>
      </c>
      <c r="D40" s="1">
        <v>20180</v>
      </c>
      <c r="E40" s="1">
        <v>0</v>
      </c>
      <c r="F40" s="1">
        <v>0</v>
      </c>
      <c r="G40" s="1">
        <v>14921221</v>
      </c>
      <c r="H40" s="1">
        <v>7418367</v>
      </c>
      <c r="I40" s="1">
        <v>1041664</v>
      </c>
      <c r="J40" s="1">
        <v>7347696</v>
      </c>
      <c r="K40" s="1">
        <v>1142251</v>
      </c>
      <c r="L40" s="1">
        <v>7458759</v>
      </c>
      <c r="M40" s="1">
        <v>19153342</v>
      </c>
      <c r="N40" s="1">
        <v>12647187</v>
      </c>
      <c r="O40" s="1">
        <v>3329752</v>
      </c>
      <c r="P40" s="1">
        <v>80645</v>
      </c>
      <c r="Q40" s="1">
        <v>1708753</v>
      </c>
      <c r="R40" s="1">
        <v>1540354</v>
      </c>
      <c r="S40" s="1">
        <v>977332</v>
      </c>
      <c r="T40" s="1">
        <v>977332</v>
      </c>
      <c r="U40" s="1">
        <v>78698034</v>
      </c>
      <c r="V40" s="1">
        <v>589047.39623729442</v>
      </c>
      <c r="W40" s="6">
        <v>78108986.603762701</v>
      </c>
      <c r="X40" s="1">
        <v>3260463</v>
      </c>
      <c r="Y40" s="1">
        <v>22339588</v>
      </c>
      <c r="Z40" s="6">
        <v>53097983</v>
      </c>
    </row>
    <row r="41" spans="1:26">
      <c r="A41" s="33" t="s">
        <v>65</v>
      </c>
      <c r="B41" s="5">
        <v>38859174</v>
      </c>
      <c r="C41" s="1">
        <v>5031988</v>
      </c>
      <c r="D41" s="1">
        <v>12705</v>
      </c>
      <c r="E41" s="1">
        <v>0</v>
      </c>
      <c r="F41" s="1">
        <v>0</v>
      </c>
      <c r="G41" s="1">
        <v>9033507</v>
      </c>
      <c r="H41" s="1">
        <v>5973451</v>
      </c>
      <c r="I41" s="1">
        <v>637284</v>
      </c>
      <c r="J41" s="1">
        <v>3921319</v>
      </c>
      <c r="K41" s="1">
        <v>1381898</v>
      </c>
      <c r="L41" s="1">
        <v>6105306</v>
      </c>
      <c r="M41" s="1">
        <v>2419905</v>
      </c>
      <c r="N41" s="1">
        <v>4341811</v>
      </c>
      <c r="O41" s="1">
        <v>11930629</v>
      </c>
      <c r="P41" s="1">
        <v>343790</v>
      </c>
      <c r="Q41" s="1">
        <v>9948039</v>
      </c>
      <c r="R41" s="1">
        <v>1638800</v>
      </c>
      <c r="S41" s="1">
        <v>731359</v>
      </c>
      <c r="T41" s="1">
        <v>731359</v>
      </c>
      <c r="U41" s="1">
        <v>51521162</v>
      </c>
      <c r="V41" s="1">
        <v>994651.15072101844</v>
      </c>
      <c r="W41" s="6">
        <v>50526510.849278979</v>
      </c>
      <c r="X41" s="1">
        <v>5044693</v>
      </c>
      <c r="Y41" s="1">
        <v>15006958</v>
      </c>
      <c r="Z41" s="6">
        <v>31469511</v>
      </c>
    </row>
    <row r="42" spans="1:26">
      <c r="A42" s="33" t="s">
        <v>66</v>
      </c>
      <c r="B42" s="5">
        <v>30598699</v>
      </c>
      <c r="C42" s="1">
        <v>4682746</v>
      </c>
      <c r="D42" s="1">
        <v>13426</v>
      </c>
      <c r="E42" s="1">
        <v>12369</v>
      </c>
      <c r="F42" s="1">
        <v>0</v>
      </c>
      <c r="G42" s="1">
        <v>9191887</v>
      </c>
      <c r="H42" s="1">
        <v>4709075</v>
      </c>
      <c r="I42" s="1">
        <v>435567</v>
      </c>
      <c r="J42" s="1">
        <v>2211093</v>
      </c>
      <c r="K42" s="1">
        <v>886591</v>
      </c>
      <c r="L42" s="1">
        <v>4044943</v>
      </c>
      <c r="M42" s="1">
        <v>2303412</v>
      </c>
      <c r="N42" s="1">
        <v>2107590</v>
      </c>
      <c r="O42" s="1">
        <v>2410597</v>
      </c>
      <c r="P42" s="1">
        <v>46669</v>
      </c>
      <c r="Q42" s="1">
        <v>1511589</v>
      </c>
      <c r="R42" s="1">
        <v>852339</v>
      </c>
      <c r="S42" s="1">
        <v>531645</v>
      </c>
      <c r="T42" s="1">
        <v>531645</v>
      </c>
      <c r="U42" s="1">
        <v>33540941</v>
      </c>
      <c r="V42" s="1">
        <v>654610.1103781159</v>
      </c>
      <c r="W42" s="6">
        <v>32886330.889621884</v>
      </c>
      <c r="X42" s="1">
        <v>4708541</v>
      </c>
      <c r="Y42" s="1">
        <v>13900962</v>
      </c>
      <c r="Z42" s="6">
        <v>14931438</v>
      </c>
    </row>
    <row r="43" spans="1:26">
      <c r="A43" s="34" t="s">
        <v>67</v>
      </c>
      <c r="B43" s="4">
        <v>63490008</v>
      </c>
      <c r="C43" s="7">
        <v>3098530</v>
      </c>
      <c r="D43" s="7">
        <v>8549</v>
      </c>
      <c r="E43" s="7">
        <v>0</v>
      </c>
      <c r="F43" s="7">
        <v>0</v>
      </c>
      <c r="G43" s="7">
        <v>27726743</v>
      </c>
      <c r="H43" s="7">
        <v>6688542</v>
      </c>
      <c r="I43" s="7">
        <v>1430096</v>
      </c>
      <c r="J43" s="7">
        <v>5165212</v>
      </c>
      <c r="K43" s="7">
        <v>1694526</v>
      </c>
      <c r="L43" s="7">
        <v>7568721</v>
      </c>
      <c r="M43" s="7">
        <v>2716085</v>
      </c>
      <c r="N43" s="7">
        <v>7393004</v>
      </c>
      <c r="O43" s="7">
        <v>12119482</v>
      </c>
      <c r="P43" s="7">
        <v>124530</v>
      </c>
      <c r="Q43" s="7">
        <v>10085404</v>
      </c>
      <c r="R43" s="7">
        <v>1909548</v>
      </c>
      <c r="S43" s="7">
        <v>1333700</v>
      </c>
      <c r="T43" s="7">
        <v>1333700</v>
      </c>
      <c r="U43" s="7">
        <v>76943190</v>
      </c>
      <c r="V43" s="7">
        <v>1292774.0826062495</v>
      </c>
      <c r="W43" s="8">
        <v>75650415.917393744</v>
      </c>
      <c r="X43" s="7">
        <v>3107079</v>
      </c>
      <c r="Y43" s="7">
        <v>34415285</v>
      </c>
      <c r="Z43" s="8">
        <v>39420826</v>
      </c>
    </row>
    <row r="44" spans="1:26">
      <c r="A44" s="33" t="s">
        <v>68</v>
      </c>
      <c r="B44" s="5">
        <v>36765283</v>
      </c>
      <c r="C44" s="1">
        <v>3190291</v>
      </c>
      <c r="D44" s="1">
        <v>154400</v>
      </c>
      <c r="E44" s="1">
        <v>158</v>
      </c>
      <c r="F44" s="1">
        <v>217580</v>
      </c>
      <c r="G44" s="1">
        <v>10661585</v>
      </c>
      <c r="H44" s="1">
        <v>4421581</v>
      </c>
      <c r="I44" s="1">
        <v>636140</v>
      </c>
      <c r="J44" s="1">
        <v>5898077</v>
      </c>
      <c r="K44" s="1">
        <v>1153049</v>
      </c>
      <c r="L44" s="1">
        <v>3277674</v>
      </c>
      <c r="M44" s="1">
        <v>1523805</v>
      </c>
      <c r="N44" s="1">
        <v>5630943</v>
      </c>
      <c r="O44" s="1">
        <v>7190029</v>
      </c>
      <c r="P44" s="1">
        <v>0</v>
      </c>
      <c r="Q44" s="1">
        <v>1949205</v>
      </c>
      <c r="R44" s="1">
        <v>5240824</v>
      </c>
      <c r="S44" s="1">
        <v>1121963</v>
      </c>
      <c r="T44" s="1">
        <v>1121963</v>
      </c>
      <c r="U44" s="1">
        <v>45077275</v>
      </c>
      <c r="V44" s="1">
        <v>1136986.3692230545</v>
      </c>
      <c r="W44" s="6">
        <v>43940288.630776942</v>
      </c>
      <c r="X44" s="1">
        <v>3344849</v>
      </c>
      <c r="Y44" s="1">
        <v>15300746</v>
      </c>
      <c r="Z44" s="6">
        <v>26431680</v>
      </c>
    </row>
    <row r="45" spans="1:26">
      <c r="A45" s="33" t="s">
        <v>69</v>
      </c>
      <c r="B45" s="5">
        <v>57294785</v>
      </c>
      <c r="C45" s="1">
        <v>5342390</v>
      </c>
      <c r="D45" s="1">
        <v>326667</v>
      </c>
      <c r="E45" s="1">
        <v>0</v>
      </c>
      <c r="F45" s="1">
        <v>330490</v>
      </c>
      <c r="G45" s="1">
        <v>11940656</v>
      </c>
      <c r="H45" s="1">
        <v>7254454</v>
      </c>
      <c r="I45" s="1">
        <v>1418273</v>
      </c>
      <c r="J45" s="1">
        <v>3684096</v>
      </c>
      <c r="K45" s="1">
        <v>1656481</v>
      </c>
      <c r="L45" s="1">
        <v>6401819</v>
      </c>
      <c r="M45" s="1">
        <v>2369050</v>
      </c>
      <c r="N45" s="1">
        <v>16570409</v>
      </c>
      <c r="O45" s="1">
        <v>5673147</v>
      </c>
      <c r="P45" s="1">
        <v>206717</v>
      </c>
      <c r="Q45" s="1">
        <v>2978031</v>
      </c>
      <c r="R45" s="1">
        <v>2488399</v>
      </c>
      <c r="S45" s="1">
        <v>1687740</v>
      </c>
      <c r="T45" s="1">
        <v>1687740</v>
      </c>
      <c r="U45" s="1">
        <v>64655672</v>
      </c>
      <c r="V45" s="1">
        <v>1441721.8151117542</v>
      </c>
      <c r="W45" s="6">
        <v>63213950.184888244</v>
      </c>
      <c r="X45" s="1">
        <v>5669057</v>
      </c>
      <c r="Y45" s="1">
        <v>19525600</v>
      </c>
      <c r="Z45" s="6">
        <v>39461015</v>
      </c>
    </row>
    <row r="46" spans="1:26">
      <c r="A46" s="33" t="s">
        <v>70</v>
      </c>
      <c r="B46" s="5">
        <v>13609986</v>
      </c>
      <c r="C46" s="1">
        <v>2164293</v>
      </c>
      <c r="D46" s="1">
        <v>575100</v>
      </c>
      <c r="E46" s="1">
        <v>0</v>
      </c>
      <c r="F46" s="1">
        <v>0</v>
      </c>
      <c r="G46" s="1">
        <v>639617</v>
      </c>
      <c r="H46" s="1">
        <v>2528004</v>
      </c>
      <c r="I46" s="1">
        <v>297255</v>
      </c>
      <c r="J46" s="1">
        <v>1015438</v>
      </c>
      <c r="K46" s="1">
        <v>327236</v>
      </c>
      <c r="L46" s="1">
        <v>1477701</v>
      </c>
      <c r="M46" s="1">
        <v>368145</v>
      </c>
      <c r="N46" s="1">
        <v>4217197</v>
      </c>
      <c r="O46" s="1">
        <v>1324864</v>
      </c>
      <c r="P46" s="1">
        <v>1729</v>
      </c>
      <c r="Q46" s="1">
        <v>607922</v>
      </c>
      <c r="R46" s="1">
        <v>715213</v>
      </c>
      <c r="S46" s="1">
        <v>174613</v>
      </c>
      <c r="T46" s="1">
        <v>174613</v>
      </c>
      <c r="U46" s="1">
        <v>15109463</v>
      </c>
      <c r="V46" s="1">
        <v>260199.03697916697</v>
      </c>
      <c r="W46" s="6">
        <v>14849263.963020833</v>
      </c>
      <c r="X46" s="1">
        <v>2739393</v>
      </c>
      <c r="Y46" s="1">
        <v>3167621</v>
      </c>
      <c r="Z46" s="6">
        <v>9202449</v>
      </c>
    </row>
    <row r="47" spans="1:26">
      <c r="A47" s="33" t="s">
        <v>71</v>
      </c>
      <c r="B47" s="5">
        <v>27677207</v>
      </c>
      <c r="C47" s="1">
        <v>2023230</v>
      </c>
      <c r="D47" s="1">
        <v>908965</v>
      </c>
      <c r="E47" s="1">
        <v>12033</v>
      </c>
      <c r="F47" s="1">
        <v>0</v>
      </c>
      <c r="G47" s="1">
        <v>2416426</v>
      </c>
      <c r="H47" s="1">
        <v>6687369</v>
      </c>
      <c r="I47" s="1">
        <v>1347171</v>
      </c>
      <c r="J47" s="1">
        <v>2602076</v>
      </c>
      <c r="K47" s="1">
        <v>1040301</v>
      </c>
      <c r="L47" s="1">
        <v>3065804</v>
      </c>
      <c r="M47" s="1">
        <v>1475672</v>
      </c>
      <c r="N47" s="1">
        <v>6098160</v>
      </c>
      <c r="O47" s="1">
        <v>3890074</v>
      </c>
      <c r="P47" s="1">
        <v>52282</v>
      </c>
      <c r="Q47" s="1">
        <v>2308971</v>
      </c>
      <c r="R47" s="1">
        <v>1528821</v>
      </c>
      <c r="S47" s="1">
        <v>538787</v>
      </c>
      <c r="T47" s="1">
        <v>538787</v>
      </c>
      <c r="U47" s="1">
        <v>32106068</v>
      </c>
      <c r="V47" s="1">
        <v>991203.8007934927</v>
      </c>
      <c r="W47" s="6">
        <v>31114864.199206509</v>
      </c>
      <c r="X47" s="1">
        <v>2944228</v>
      </c>
      <c r="Y47" s="1">
        <v>9103795</v>
      </c>
      <c r="Z47" s="6">
        <v>20058045</v>
      </c>
    </row>
    <row r="48" spans="1:26">
      <c r="A48" s="33" t="s">
        <v>72</v>
      </c>
      <c r="B48" s="5">
        <v>9510685</v>
      </c>
      <c r="C48" s="1">
        <v>1219502</v>
      </c>
      <c r="D48" s="1">
        <v>166301</v>
      </c>
      <c r="E48" s="1">
        <v>1520</v>
      </c>
      <c r="F48" s="1">
        <v>0</v>
      </c>
      <c r="G48" s="1">
        <v>70189</v>
      </c>
      <c r="H48" s="1">
        <v>3580836</v>
      </c>
      <c r="I48" s="1">
        <v>79070</v>
      </c>
      <c r="J48" s="1">
        <v>259917</v>
      </c>
      <c r="K48" s="1">
        <v>132889</v>
      </c>
      <c r="L48" s="1">
        <v>555266</v>
      </c>
      <c r="M48" s="1">
        <v>148479</v>
      </c>
      <c r="N48" s="1">
        <v>3296716</v>
      </c>
      <c r="O48" s="1">
        <v>723999</v>
      </c>
      <c r="P48" s="1">
        <v>359</v>
      </c>
      <c r="Q48" s="1">
        <v>262885</v>
      </c>
      <c r="R48" s="1">
        <v>460755</v>
      </c>
      <c r="S48" s="1">
        <v>42148</v>
      </c>
      <c r="T48" s="1">
        <v>42148</v>
      </c>
      <c r="U48" s="1">
        <v>10276832</v>
      </c>
      <c r="V48" s="1">
        <v>123325.4014063694</v>
      </c>
      <c r="W48" s="6">
        <v>10153506.59859363</v>
      </c>
      <c r="X48" s="1">
        <v>1387323</v>
      </c>
      <c r="Y48" s="1">
        <v>3651025</v>
      </c>
      <c r="Z48" s="6">
        <v>5238484</v>
      </c>
    </row>
    <row r="49" spans="1:26">
      <c r="A49" s="33" t="s">
        <v>73</v>
      </c>
      <c r="B49" s="5">
        <v>4793640</v>
      </c>
      <c r="C49" s="1">
        <v>1306061</v>
      </c>
      <c r="D49" s="1">
        <v>247463</v>
      </c>
      <c r="E49" s="1">
        <v>0</v>
      </c>
      <c r="F49" s="1">
        <v>0</v>
      </c>
      <c r="G49" s="1">
        <v>164612</v>
      </c>
      <c r="H49" s="1">
        <v>1236209</v>
      </c>
      <c r="I49" s="1">
        <v>90147</v>
      </c>
      <c r="J49" s="1">
        <v>434130</v>
      </c>
      <c r="K49" s="1">
        <v>134372</v>
      </c>
      <c r="L49" s="1">
        <v>600473</v>
      </c>
      <c r="M49" s="1">
        <v>160148</v>
      </c>
      <c r="N49" s="1">
        <v>420025</v>
      </c>
      <c r="O49" s="1">
        <v>882004</v>
      </c>
      <c r="P49" s="1">
        <v>0</v>
      </c>
      <c r="Q49" s="1">
        <v>377897</v>
      </c>
      <c r="R49" s="1">
        <v>504107</v>
      </c>
      <c r="S49" s="1">
        <v>54190</v>
      </c>
      <c r="T49" s="1">
        <v>54190</v>
      </c>
      <c r="U49" s="1">
        <v>5729834</v>
      </c>
      <c r="V49" s="1">
        <v>93185.941351951973</v>
      </c>
      <c r="W49" s="6">
        <v>5636648.058648048</v>
      </c>
      <c r="X49" s="1">
        <v>1553524</v>
      </c>
      <c r="Y49" s="1">
        <v>1400821</v>
      </c>
      <c r="Z49" s="6">
        <v>2775489</v>
      </c>
    </row>
    <row r="50" spans="1:26">
      <c r="A50" s="33" t="s">
        <v>74</v>
      </c>
      <c r="B50" s="5">
        <v>9725683</v>
      </c>
      <c r="C50" s="1">
        <v>1669852</v>
      </c>
      <c r="D50" s="1">
        <v>448143</v>
      </c>
      <c r="E50" s="1">
        <v>11569</v>
      </c>
      <c r="F50" s="1">
        <v>1759</v>
      </c>
      <c r="G50" s="1">
        <v>324968</v>
      </c>
      <c r="H50" s="1">
        <v>2015539</v>
      </c>
      <c r="I50" s="1">
        <v>323984</v>
      </c>
      <c r="J50" s="1">
        <v>707691</v>
      </c>
      <c r="K50" s="1">
        <v>305342</v>
      </c>
      <c r="L50" s="1">
        <v>1486740</v>
      </c>
      <c r="M50" s="1">
        <v>462213</v>
      </c>
      <c r="N50" s="1">
        <v>1967883</v>
      </c>
      <c r="O50" s="1">
        <v>2237322</v>
      </c>
      <c r="P50" s="1">
        <v>0</v>
      </c>
      <c r="Q50" s="1">
        <v>1531087</v>
      </c>
      <c r="R50" s="1">
        <v>706235</v>
      </c>
      <c r="S50" s="1">
        <v>165581</v>
      </c>
      <c r="T50" s="1">
        <v>165581</v>
      </c>
      <c r="U50" s="1">
        <v>12128586</v>
      </c>
      <c r="V50" s="1">
        <v>224504.78844450042</v>
      </c>
      <c r="W50" s="6">
        <v>11904081.2115555</v>
      </c>
      <c r="X50" s="1">
        <v>2129564</v>
      </c>
      <c r="Y50" s="1">
        <v>2342266</v>
      </c>
      <c r="Z50" s="6">
        <v>7656756</v>
      </c>
    </row>
    <row r="51" spans="1:26">
      <c r="A51" s="33" t="s">
        <v>75</v>
      </c>
      <c r="B51" s="5">
        <v>19479576</v>
      </c>
      <c r="C51" s="1">
        <v>2494242</v>
      </c>
      <c r="D51" s="1">
        <v>617984</v>
      </c>
      <c r="E51" s="1">
        <v>82330</v>
      </c>
      <c r="F51" s="1">
        <v>87968</v>
      </c>
      <c r="G51" s="1">
        <v>2302084</v>
      </c>
      <c r="H51" s="1">
        <v>3035757</v>
      </c>
      <c r="I51" s="1">
        <v>480431</v>
      </c>
      <c r="J51" s="1">
        <v>1758746</v>
      </c>
      <c r="K51" s="1">
        <v>920172</v>
      </c>
      <c r="L51" s="1">
        <v>2446284</v>
      </c>
      <c r="M51" s="1">
        <v>1047068</v>
      </c>
      <c r="N51" s="1">
        <v>4206510</v>
      </c>
      <c r="O51" s="1">
        <v>2651590</v>
      </c>
      <c r="P51" s="1">
        <v>0</v>
      </c>
      <c r="Q51" s="1">
        <v>1289780</v>
      </c>
      <c r="R51" s="1">
        <v>1361810</v>
      </c>
      <c r="S51" s="1">
        <v>560194</v>
      </c>
      <c r="T51" s="1">
        <v>560194</v>
      </c>
      <c r="U51" s="1">
        <v>22691360</v>
      </c>
      <c r="V51" s="1">
        <v>890762.3986855516</v>
      </c>
      <c r="W51" s="6">
        <v>21800597.601314448</v>
      </c>
      <c r="X51" s="1">
        <v>3194556</v>
      </c>
      <c r="Y51" s="1">
        <v>5425809</v>
      </c>
      <c r="Z51" s="6">
        <v>14070995</v>
      </c>
    </row>
    <row r="52" spans="1:26">
      <c r="A52" s="33" t="s">
        <v>76</v>
      </c>
      <c r="B52" s="5">
        <v>9802839</v>
      </c>
      <c r="C52" s="1">
        <v>1804444</v>
      </c>
      <c r="D52" s="1">
        <v>56512</v>
      </c>
      <c r="E52" s="1">
        <v>0</v>
      </c>
      <c r="F52" s="1">
        <v>0</v>
      </c>
      <c r="G52" s="1">
        <v>2038149</v>
      </c>
      <c r="H52" s="1">
        <v>1480615</v>
      </c>
      <c r="I52" s="1">
        <v>231167</v>
      </c>
      <c r="J52" s="1">
        <v>462449</v>
      </c>
      <c r="K52" s="1">
        <v>269918</v>
      </c>
      <c r="L52" s="1">
        <v>1316037</v>
      </c>
      <c r="M52" s="1">
        <v>505438</v>
      </c>
      <c r="N52" s="1">
        <v>1638110</v>
      </c>
      <c r="O52" s="1">
        <v>1043245</v>
      </c>
      <c r="P52" s="1">
        <v>0</v>
      </c>
      <c r="Q52" s="1">
        <v>427189</v>
      </c>
      <c r="R52" s="1">
        <v>616056</v>
      </c>
      <c r="S52" s="1">
        <v>126444</v>
      </c>
      <c r="T52" s="1">
        <v>126444</v>
      </c>
      <c r="U52" s="1">
        <v>10972528</v>
      </c>
      <c r="V52" s="1">
        <v>189733.85453830787</v>
      </c>
      <c r="W52" s="6">
        <v>10782794.145461692</v>
      </c>
      <c r="X52" s="1">
        <v>1860956</v>
      </c>
      <c r="Y52" s="1">
        <v>3518764</v>
      </c>
      <c r="Z52" s="6">
        <v>5592808</v>
      </c>
    </row>
    <row r="53" spans="1:26">
      <c r="A53" s="33" t="s">
        <v>77</v>
      </c>
      <c r="B53" s="5">
        <v>5685851</v>
      </c>
      <c r="C53" s="1">
        <v>931137</v>
      </c>
      <c r="D53" s="1">
        <v>103363</v>
      </c>
      <c r="E53" s="1">
        <v>4370</v>
      </c>
      <c r="F53" s="1">
        <v>0</v>
      </c>
      <c r="G53" s="1">
        <v>179526</v>
      </c>
      <c r="H53" s="1">
        <v>1593632</v>
      </c>
      <c r="I53" s="1">
        <v>83492</v>
      </c>
      <c r="J53" s="1">
        <v>178886</v>
      </c>
      <c r="K53" s="1">
        <v>159193</v>
      </c>
      <c r="L53" s="1">
        <v>929544</v>
      </c>
      <c r="M53" s="1">
        <v>182398</v>
      </c>
      <c r="N53" s="1">
        <v>1340310</v>
      </c>
      <c r="O53" s="1">
        <v>809723</v>
      </c>
      <c r="P53" s="1">
        <v>0</v>
      </c>
      <c r="Q53" s="1">
        <v>246454</v>
      </c>
      <c r="R53" s="1">
        <v>563269</v>
      </c>
      <c r="S53" s="1">
        <v>60211</v>
      </c>
      <c r="T53" s="1">
        <v>60211</v>
      </c>
      <c r="U53" s="1">
        <v>6555785</v>
      </c>
      <c r="V53" s="1">
        <v>115893.97576177711</v>
      </c>
      <c r="W53" s="6">
        <v>6439891.0242382232</v>
      </c>
      <c r="X53" s="1">
        <v>1038870</v>
      </c>
      <c r="Y53" s="1">
        <v>1773158</v>
      </c>
      <c r="Z53" s="6">
        <v>3743757</v>
      </c>
    </row>
    <row r="54" spans="1:26">
      <c r="A54" s="33" t="s">
        <v>78</v>
      </c>
      <c r="B54" s="5">
        <v>18480537</v>
      </c>
      <c r="C54" s="1">
        <v>715506</v>
      </c>
      <c r="D54" s="1">
        <v>60899</v>
      </c>
      <c r="E54" s="1">
        <v>118333</v>
      </c>
      <c r="F54" s="1">
        <v>463719</v>
      </c>
      <c r="G54" s="1">
        <v>291082</v>
      </c>
      <c r="H54" s="1">
        <v>3772532</v>
      </c>
      <c r="I54" s="1">
        <v>1855620</v>
      </c>
      <c r="J54" s="1">
        <v>1022939</v>
      </c>
      <c r="K54" s="1">
        <v>305898</v>
      </c>
      <c r="L54" s="1">
        <v>1833301</v>
      </c>
      <c r="M54" s="1">
        <v>724870</v>
      </c>
      <c r="N54" s="1">
        <v>7315838</v>
      </c>
      <c r="O54" s="1">
        <v>1428871</v>
      </c>
      <c r="P54" s="1">
        <v>0</v>
      </c>
      <c r="Q54" s="1">
        <v>664710</v>
      </c>
      <c r="R54" s="1">
        <v>764161</v>
      </c>
      <c r="S54" s="1">
        <v>1541798</v>
      </c>
      <c r="T54" s="1">
        <v>1541798</v>
      </c>
      <c r="U54" s="1">
        <v>21451206</v>
      </c>
      <c r="V54" s="1">
        <v>221319.24223016587</v>
      </c>
      <c r="W54" s="6">
        <v>21229886.757769834</v>
      </c>
      <c r="X54" s="1">
        <v>894738</v>
      </c>
      <c r="Y54" s="1">
        <v>4527333</v>
      </c>
      <c r="Z54" s="6">
        <v>16029135</v>
      </c>
    </row>
    <row r="55" spans="1:26">
      <c r="A55" s="34" t="s">
        <v>79</v>
      </c>
      <c r="B55" s="4">
        <v>34596180</v>
      </c>
      <c r="C55" s="7">
        <v>2779938</v>
      </c>
      <c r="D55" s="7">
        <v>117295</v>
      </c>
      <c r="E55" s="7">
        <v>0</v>
      </c>
      <c r="F55" s="7">
        <v>0</v>
      </c>
      <c r="G55" s="7">
        <v>18617916</v>
      </c>
      <c r="H55" s="7">
        <v>3022707</v>
      </c>
      <c r="I55" s="7">
        <v>614400</v>
      </c>
      <c r="J55" s="7">
        <v>1170316</v>
      </c>
      <c r="K55" s="7">
        <v>307800</v>
      </c>
      <c r="L55" s="7">
        <v>1624492</v>
      </c>
      <c r="M55" s="7">
        <v>769222</v>
      </c>
      <c r="N55" s="7">
        <v>5572094</v>
      </c>
      <c r="O55" s="7">
        <v>1165411</v>
      </c>
      <c r="P55" s="7">
        <v>0</v>
      </c>
      <c r="Q55" s="7">
        <v>484694</v>
      </c>
      <c r="R55" s="7">
        <v>680717</v>
      </c>
      <c r="S55" s="7">
        <v>93328</v>
      </c>
      <c r="T55" s="7">
        <v>93328</v>
      </c>
      <c r="U55" s="7">
        <v>35854919</v>
      </c>
      <c r="V55" s="7">
        <v>280206.20484083629</v>
      </c>
      <c r="W55" s="8">
        <v>35574712.795159161</v>
      </c>
      <c r="X55" s="7">
        <v>2897233</v>
      </c>
      <c r="Y55" s="7">
        <v>21640623</v>
      </c>
      <c r="Z55" s="8">
        <v>11317063</v>
      </c>
    </row>
    <row r="56" spans="1:26">
      <c r="A56" s="35" t="s">
        <v>80</v>
      </c>
      <c r="B56" s="5">
        <v>38169931</v>
      </c>
      <c r="C56" s="1">
        <v>2667334</v>
      </c>
      <c r="D56" s="1">
        <v>482984</v>
      </c>
      <c r="E56" s="1">
        <v>1710</v>
      </c>
      <c r="F56" s="1">
        <v>0</v>
      </c>
      <c r="G56" s="1">
        <v>4818088</v>
      </c>
      <c r="H56" s="1">
        <v>5770101</v>
      </c>
      <c r="I56" s="1">
        <v>1308834</v>
      </c>
      <c r="J56" s="1">
        <v>6098757</v>
      </c>
      <c r="K56" s="1">
        <v>1526893</v>
      </c>
      <c r="L56" s="1">
        <v>5623366</v>
      </c>
      <c r="M56" s="1">
        <v>2722804</v>
      </c>
      <c r="N56" s="1">
        <v>7149060</v>
      </c>
      <c r="O56" s="1">
        <v>6486584</v>
      </c>
      <c r="P56" s="1">
        <v>169204</v>
      </c>
      <c r="Q56" s="1">
        <v>2528176</v>
      </c>
      <c r="R56" s="1">
        <v>3789204</v>
      </c>
      <c r="S56" s="1">
        <v>1616607</v>
      </c>
      <c r="T56" s="1">
        <v>1616607</v>
      </c>
      <c r="U56" s="1">
        <v>46273122</v>
      </c>
      <c r="V56" s="1">
        <v>1288186.3601594248</v>
      </c>
      <c r="W56" s="6">
        <v>44984935.639840573</v>
      </c>
      <c r="X56" s="1">
        <v>3152028</v>
      </c>
      <c r="Y56" s="1">
        <v>10588189</v>
      </c>
      <c r="Z56" s="6">
        <v>32532905</v>
      </c>
    </row>
    <row r="57" spans="1:26">
      <c r="A57" s="35" t="s">
        <v>81</v>
      </c>
      <c r="B57" s="5">
        <v>19666043</v>
      </c>
      <c r="C57" s="1">
        <v>1323116</v>
      </c>
      <c r="D57" s="1">
        <v>0</v>
      </c>
      <c r="E57" s="1">
        <v>69664</v>
      </c>
      <c r="F57" s="1">
        <v>0</v>
      </c>
      <c r="G57" s="1">
        <v>5002972</v>
      </c>
      <c r="H57" s="1">
        <v>2685531</v>
      </c>
      <c r="I57" s="1">
        <v>407134</v>
      </c>
      <c r="J57" s="1">
        <v>2875546</v>
      </c>
      <c r="K57" s="1">
        <v>407026</v>
      </c>
      <c r="L57" s="1">
        <v>2547986</v>
      </c>
      <c r="M57" s="1">
        <v>1163381</v>
      </c>
      <c r="N57" s="1">
        <v>3183687</v>
      </c>
      <c r="O57" s="1">
        <v>1218681</v>
      </c>
      <c r="P57" s="1">
        <v>0</v>
      </c>
      <c r="Q57" s="1">
        <v>533985</v>
      </c>
      <c r="R57" s="1">
        <v>684696</v>
      </c>
      <c r="S57" s="1">
        <v>189666</v>
      </c>
      <c r="T57" s="1">
        <v>189666</v>
      </c>
      <c r="U57" s="1">
        <v>21074390</v>
      </c>
      <c r="V57" s="1">
        <v>260561.14476896939</v>
      </c>
      <c r="W57" s="6">
        <v>20813828.855231032</v>
      </c>
      <c r="X57" s="1">
        <v>1392780</v>
      </c>
      <c r="Y57" s="1">
        <v>7688503</v>
      </c>
      <c r="Z57" s="6">
        <v>11993107</v>
      </c>
    </row>
    <row r="58" spans="1:26">
      <c r="A58" s="35" t="s">
        <v>82</v>
      </c>
      <c r="B58" s="5">
        <v>79062975</v>
      </c>
      <c r="C58" s="1">
        <v>3989659</v>
      </c>
      <c r="D58" s="1">
        <v>70765</v>
      </c>
      <c r="E58" s="1">
        <v>0</v>
      </c>
      <c r="F58" s="1">
        <v>0</v>
      </c>
      <c r="G58" s="1">
        <v>27035152</v>
      </c>
      <c r="H58" s="1">
        <v>7874308</v>
      </c>
      <c r="I58" s="1">
        <v>1932127</v>
      </c>
      <c r="J58" s="1">
        <v>6311508</v>
      </c>
      <c r="K58" s="1">
        <v>2225131</v>
      </c>
      <c r="L58" s="1">
        <v>9031770</v>
      </c>
      <c r="M58" s="1">
        <v>9867839</v>
      </c>
      <c r="N58" s="1">
        <v>10724716</v>
      </c>
      <c r="O58" s="1">
        <v>9794838</v>
      </c>
      <c r="P58" s="1">
        <v>130170</v>
      </c>
      <c r="Q58" s="1">
        <v>1856626</v>
      </c>
      <c r="R58" s="1">
        <v>7808042</v>
      </c>
      <c r="S58" s="1">
        <v>1043005</v>
      </c>
      <c r="T58" s="1">
        <v>1043005</v>
      </c>
      <c r="U58" s="1">
        <v>89900818</v>
      </c>
      <c r="V58" s="1">
        <v>1771417.2419676569</v>
      </c>
      <c r="W58" s="6">
        <v>88129400.758032337</v>
      </c>
      <c r="X58" s="1">
        <v>4060424</v>
      </c>
      <c r="Y58" s="1">
        <v>34909460</v>
      </c>
      <c r="Z58" s="6">
        <v>50930934</v>
      </c>
    </row>
    <row r="59" spans="1:26">
      <c r="A59" s="35" t="s">
        <v>83</v>
      </c>
      <c r="B59" s="5">
        <v>25399069</v>
      </c>
      <c r="C59" s="1">
        <v>2546886</v>
      </c>
      <c r="D59" s="1">
        <v>104716</v>
      </c>
      <c r="E59" s="1">
        <v>112732</v>
      </c>
      <c r="F59" s="1">
        <v>420590</v>
      </c>
      <c r="G59" s="1">
        <v>4972028</v>
      </c>
      <c r="H59" s="1">
        <v>2891192</v>
      </c>
      <c r="I59" s="1">
        <v>920349</v>
      </c>
      <c r="J59" s="1">
        <v>2101440</v>
      </c>
      <c r="K59" s="1">
        <v>1041260</v>
      </c>
      <c r="L59" s="1">
        <v>4039528</v>
      </c>
      <c r="M59" s="1">
        <v>1533359</v>
      </c>
      <c r="N59" s="1">
        <v>4714989</v>
      </c>
      <c r="O59" s="1">
        <v>2527206</v>
      </c>
      <c r="P59" s="1">
        <v>0</v>
      </c>
      <c r="Q59" s="1">
        <v>1306210</v>
      </c>
      <c r="R59" s="1">
        <v>1220996</v>
      </c>
      <c r="S59" s="1">
        <v>599996</v>
      </c>
      <c r="T59" s="1">
        <v>599996</v>
      </c>
      <c r="U59" s="1">
        <v>28526271</v>
      </c>
      <c r="V59" s="1">
        <v>875343.7244291699</v>
      </c>
      <c r="W59" s="6">
        <v>27650927.275570828</v>
      </c>
      <c r="X59" s="1">
        <v>2764334</v>
      </c>
      <c r="Y59" s="1">
        <v>8283810</v>
      </c>
      <c r="Z59" s="6">
        <v>17478127</v>
      </c>
    </row>
    <row r="60" spans="1:26">
      <c r="A60" s="35" t="s">
        <v>84</v>
      </c>
      <c r="B60" s="5">
        <v>32641689</v>
      </c>
      <c r="C60" s="1">
        <v>3195445</v>
      </c>
      <c r="D60" s="1">
        <v>867460</v>
      </c>
      <c r="E60" s="1">
        <v>15199</v>
      </c>
      <c r="F60" s="1">
        <v>410494</v>
      </c>
      <c r="G60" s="1">
        <v>3586836</v>
      </c>
      <c r="H60" s="1">
        <v>7396644</v>
      </c>
      <c r="I60" s="1">
        <v>888557</v>
      </c>
      <c r="J60" s="1">
        <v>3355961</v>
      </c>
      <c r="K60" s="1">
        <v>1251006</v>
      </c>
      <c r="L60" s="1">
        <v>4361286</v>
      </c>
      <c r="M60" s="1">
        <v>1467448</v>
      </c>
      <c r="N60" s="1">
        <v>5845353</v>
      </c>
      <c r="O60" s="1">
        <v>5167985</v>
      </c>
      <c r="P60" s="1">
        <v>69364</v>
      </c>
      <c r="Q60" s="1">
        <v>2532088</v>
      </c>
      <c r="R60" s="1">
        <v>2566533</v>
      </c>
      <c r="S60" s="1">
        <v>880539</v>
      </c>
      <c r="T60" s="1">
        <v>880539</v>
      </c>
      <c r="U60" s="1">
        <v>38690213</v>
      </c>
      <c r="V60" s="1">
        <v>1129764.6142585508</v>
      </c>
      <c r="W60" s="6">
        <v>37560448.38574145</v>
      </c>
      <c r="X60" s="1">
        <v>4078104</v>
      </c>
      <c r="Y60" s="1">
        <v>11393974</v>
      </c>
      <c r="Z60" s="6">
        <v>23218135</v>
      </c>
    </row>
    <row r="61" spans="1:26">
      <c r="A61" s="36" t="s">
        <v>85</v>
      </c>
      <c r="B61" s="4">
        <v>7514149</v>
      </c>
      <c r="C61" s="7">
        <v>1543742</v>
      </c>
      <c r="D61" s="7">
        <v>432337</v>
      </c>
      <c r="E61" s="7">
        <v>3167</v>
      </c>
      <c r="F61" s="7">
        <v>0</v>
      </c>
      <c r="G61" s="7">
        <v>855199</v>
      </c>
      <c r="H61" s="7">
        <v>1390304</v>
      </c>
      <c r="I61" s="7">
        <v>163416</v>
      </c>
      <c r="J61" s="7">
        <v>545540</v>
      </c>
      <c r="K61" s="7">
        <v>229713</v>
      </c>
      <c r="L61" s="7">
        <v>1122513</v>
      </c>
      <c r="M61" s="7">
        <v>347289</v>
      </c>
      <c r="N61" s="7">
        <v>880929</v>
      </c>
      <c r="O61" s="7">
        <v>1291290</v>
      </c>
      <c r="P61" s="7">
        <v>0</v>
      </c>
      <c r="Q61" s="7">
        <v>632568</v>
      </c>
      <c r="R61" s="7">
        <v>658722</v>
      </c>
      <c r="S61" s="7">
        <v>134250</v>
      </c>
      <c r="T61" s="7">
        <v>134250</v>
      </c>
      <c r="U61" s="7">
        <v>8939689</v>
      </c>
      <c r="V61" s="7">
        <v>166948.90736270722</v>
      </c>
      <c r="W61" s="8">
        <v>8772740.092637293</v>
      </c>
      <c r="X61" s="7">
        <v>1979246</v>
      </c>
      <c r="Y61" s="7">
        <v>2245503</v>
      </c>
      <c r="Z61" s="8">
        <v>4714940</v>
      </c>
    </row>
    <row r="62" spans="1:26">
      <c r="A62" s="35" t="s">
        <v>86</v>
      </c>
      <c r="B62" s="5">
        <v>17508782</v>
      </c>
      <c r="C62" s="1">
        <v>277849</v>
      </c>
      <c r="D62" s="1">
        <v>451436</v>
      </c>
      <c r="E62" s="1">
        <v>45737</v>
      </c>
      <c r="F62" s="1">
        <v>401881</v>
      </c>
      <c r="G62" s="1">
        <v>1316338</v>
      </c>
      <c r="H62" s="1">
        <v>5520532</v>
      </c>
      <c r="I62" s="1">
        <v>2211715</v>
      </c>
      <c r="J62" s="1">
        <v>564481</v>
      </c>
      <c r="K62" s="1">
        <v>483564</v>
      </c>
      <c r="L62" s="1">
        <v>2021696</v>
      </c>
      <c r="M62" s="1">
        <v>3227839</v>
      </c>
      <c r="N62" s="1">
        <v>985714</v>
      </c>
      <c r="O62" s="1">
        <v>1554045</v>
      </c>
      <c r="P62" s="1">
        <v>0</v>
      </c>
      <c r="Q62" s="1">
        <v>813301</v>
      </c>
      <c r="R62" s="1">
        <v>740744</v>
      </c>
      <c r="S62" s="1">
        <v>204719</v>
      </c>
      <c r="T62" s="1">
        <v>204719</v>
      </c>
      <c r="U62" s="1">
        <v>19267546</v>
      </c>
      <c r="V62" s="1">
        <v>398866.93972147128</v>
      </c>
      <c r="W62" s="6">
        <v>18868679.060278527</v>
      </c>
      <c r="X62" s="1">
        <v>775022</v>
      </c>
      <c r="Y62" s="1">
        <v>7238751</v>
      </c>
      <c r="Z62" s="6">
        <v>11253773</v>
      </c>
    </row>
    <row r="63" spans="1:26">
      <c r="A63" s="35" t="s">
        <v>87</v>
      </c>
      <c r="B63" s="5">
        <v>13229063</v>
      </c>
      <c r="C63" s="1">
        <v>3420822</v>
      </c>
      <c r="D63" s="1">
        <v>0</v>
      </c>
      <c r="E63" s="1">
        <v>7745</v>
      </c>
      <c r="F63" s="1">
        <v>0</v>
      </c>
      <c r="G63" s="1">
        <v>445060</v>
      </c>
      <c r="H63" s="1">
        <v>1488391</v>
      </c>
      <c r="I63" s="1">
        <v>291974</v>
      </c>
      <c r="J63" s="1">
        <v>2951393</v>
      </c>
      <c r="K63" s="1">
        <v>353262</v>
      </c>
      <c r="L63" s="1">
        <v>2064160</v>
      </c>
      <c r="M63" s="1">
        <v>518963</v>
      </c>
      <c r="N63" s="1">
        <v>1687293</v>
      </c>
      <c r="O63" s="1">
        <v>1175639</v>
      </c>
      <c r="P63" s="1">
        <v>9513</v>
      </c>
      <c r="Q63" s="1">
        <v>460049</v>
      </c>
      <c r="R63" s="1">
        <v>706077</v>
      </c>
      <c r="S63" s="1">
        <v>207729</v>
      </c>
      <c r="T63" s="1">
        <v>207729</v>
      </c>
      <c r="U63" s="1">
        <v>14612431</v>
      </c>
      <c r="V63" s="1">
        <v>215714.92931565642</v>
      </c>
      <c r="W63" s="6">
        <v>14396716.070684344</v>
      </c>
      <c r="X63" s="1">
        <v>3428567</v>
      </c>
      <c r="Y63" s="1">
        <v>1933451</v>
      </c>
      <c r="Z63" s="6">
        <v>9250413</v>
      </c>
    </row>
    <row r="64" spans="1:26">
      <c r="A64" s="35" t="s">
        <v>88</v>
      </c>
      <c r="B64" s="5">
        <v>41441096</v>
      </c>
      <c r="C64" s="1">
        <v>7494000</v>
      </c>
      <c r="D64" s="1">
        <v>0</v>
      </c>
      <c r="E64" s="1">
        <v>274306</v>
      </c>
      <c r="F64" s="1">
        <v>9294</v>
      </c>
      <c r="G64" s="1">
        <v>5996017</v>
      </c>
      <c r="H64" s="1">
        <v>4222118</v>
      </c>
      <c r="I64" s="1">
        <v>1272438</v>
      </c>
      <c r="J64" s="1">
        <v>6483161</v>
      </c>
      <c r="K64" s="1">
        <v>1412481</v>
      </c>
      <c r="L64" s="1">
        <v>6040086</v>
      </c>
      <c r="M64" s="1">
        <v>2674343</v>
      </c>
      <c r="N64" s="1">
        <v>5562852</v>
      </c>
      <c r="O64" s="1">
        <v>4023012</v>
      </c>
      <c r="P64" s="1">
        <v>21889</v>
      </c>
      <c r="Q64" s="1">
        <v>2483945</v>
      </c>
      <c r="R64" s="1">
        <v>1517178</v>
      </c>
      <c r="S64" s="1">
        <v>484929</v>
      </c>
      <c r="T64" s="1">
        <v>484929</v>
      </c>
      <c r="U64" s="1">
        <v>45949037</v>
      </c>
      <c r="V64" s="1">
        <v>1232371.5986267091</v>
      </c>
      <c r="W64" s="6">
        <v>44716665.40137329</v>
      </c>
      <c r="X64" s="1">
        <v>7768306</v>
      </c>
      <c r="Y64" s="1">
        <v>10227429</v>
      </c>
      <c r="Z64" s="6">
        <v>27953302</v>
      </c>
    </row>
    <row r="65" spans="1:26">
      <c r="A65" s="35" t="s">
        <v>89</v>
      </c>
      <c r="B65" s="5">
        <v>18737554</v>
      </c>
      <c r="C65" s="1">
        <v>4722182</v>
      </c>
      <c r="D65" s="1">
        <v>1522</v>
      </c>
      <c r="E65" s="1">
        <v>2550</v>
      </c>
      <c r="F65" s="1">
        <v>36862</v>
      </c>
      <c r="G65" s="1">
        <v>404543</v>
      </c>
      <c r="H65" s="1">
        <v>3125177</v>
      </c>
      <c r="I65" s="1">
        <v>270048</v>
      </c>
      <c r="J65" s="1">
        <v>3445881</v>
      </c>
      <c r="K65" s="1">
        <v>446719</v>
      </c>
      <c r="L65" s="1">
        <v>2847535</v>
      </c>
      <c r="M65" s="1">
        <v>1216726</v>
      </c>
      <c r="N65" s="1">
        <v>2217809</v>
      </c>
      <c r="O65" s="1">
        <v>1308020</v>
      </c>
      <c r="P65" s="1">
        <v>0</v>
      </c>
      <c r="Q65" s="1">
        <v>575061</v>
      </c>
      <c r="R65" s="1">
        <v>732959</v>
      </c>
      <c r="S65" s="1">
        <v>755443</v>
      </c>
      <c r="T65" s="1">
        <v>755443</v>
      </c>
      <c r="U65" s="1">
        <v>20801017</v>
      </c>
      <c r="V65" s="1">
        <v>270120.96749608382</v>
      </c>
      <c r="W65" s="6">
        <v>20530896.032503918</v>
      </c>
      <c r="X65" s="1">
        <v>4726254</v>
      </c>
      <c r="Y65" s="1">
        <v>3566582</v>
      </c>
      <c r="Z65" s="6">
        <v>12508181</v>
      </c>
    </row>
    <row r="66" spans="1:26">
      <c r="A66" s="35" t="s">
        <v>90</v>
      </c>
      <c r="B66" s="5">
        <v>10608689</v>
      </c>
      <c r="C66" s="1">
        <v>847125</v>
      </c>
      <c r="D66" s="1">
        <v>8196</v>
      </c>
      <c r="E66" s="1">
        <v>896</v>
      </c>
      <c r="F66" s="1">
        <v>0</v>
      </c>
      <c r="G66" s="1">
        <v>1728126</v>
      </c>
      <c r="H66" s="1">
        <v>921026</v>
      </c>
      <c r="I66" s="1">
        <v>323598</v>
      </c>
      <c r="J66" s="1">
        <v>1214184</v>
      </c>
      <c r="K66" s="1">
        <v>721152</v>
      </c>
      <c r="L66" s="1">
        <v>1708724</v>
      </c>
      <c r="M66" s="1">
        <v>1097427</v>
      </c>
      <c r="N66" s="1">
        <v>2038235</v>
      </c>
      <c r="O66" s="1">
        <v>1508943</v>
      </c>
      <c r="P66" s="1">
        <v>204536</v>
      </c>
      <c r="Q66" s="1">
        <v>402542</v>
      </c>
      <c r="R66" s="1">
        <v>901865</v>
      </c>
      <c r="S66" s="1">
        <v>533991</v>
      </c>
      <c r="T66" s="1">
        <v>533991</v>
      </c>
      <c r="U66" s="1">
        <v>12651623</v>
      </c>
      <c r="V66" s="1">
        <v>719430.85853656614</v>
      </c>
      <c r="W66" s="6">
        <v>11932192.141463434</v>
      </c>
      <c r="X66" s="1">
        <v>856217</v>
      </c>
      <c r="Y66" s="1">
        <v>2649152</v>
      </c>
      <c r="Z66" s="6">
        <v>9146254</v>
      </c>
    </row>
    <row r="67" spans="1:26">
      <c r="A67" s="35" t="s">
        <v>91</v>
      </c>
      <c r="B67" s="5">
        <v>5621218</v>
      </c>
      <c r="C67" s="1">
        <v>410188</v>
      </c>
      <c r="D67" s="1">
        <v>237555</v>
      </c>
      <c r="E67" s="1">
        <v>1719</v>
      </c>
      <c r="F67" s="1">
        <v>0</v>
      </c>
      <c r="G67" s="1">
        <v>547213</v>
      </c>
      <c r="H67" s="1">
        <v>2368593</v>
      </c>
      <c r="I67" s="1">
        <v>205756</v>
      </c>
      <c r="J67" s="1">
        <v>200107</v>
      </c>
      <c r="K67" s="1">
        <v>184319</v>
      </c>
      <c r="L67" s="1">
        <v>855719</v>
      </c>
      <c r="M67" s="1">
        <v>212929</v>
      </c>
      <c r="N67" s="1">
        <v>397120</v>
      </c>
      <c r="O67" s="1">
        <v>844692</v>
      </c>
      <c r="P67" s="1">
        <v>7252</v>
      </c>
      <c r="Q67" s="1">
        <v>336821</v>
      </c>
      <c r="R67" s="1">
        <v>500619</v>
      </c>
      <c r="S67" s="1">
        <v>194462</v>
      </c>
      <c r="T67" s="1">
        <v>194462</v>
      </c>
      <c r="U67" s="1">
        <v>6660372</v>
      </c>
      <c r="V67" s="1">
        <v>139903.72156124996</v>
      </c>
      <c r="W67" s="6">
        <v>6520468.2784387497</v>
      </c>
      <c r="X67" s="1">
        <v>649462</v>
      </c>
      <c r="Y67" s="1">
        <v>2915806</v>
      </c>
      <c r="Z67" s="6">
        <v>3095104</v>
      </c>
    </row>
    <row r="68" spans="1:26">
      <c r="A68" s="36" t="s">
        <v>92</v>
      </c>
      <c r="B68" s="4">
        <v>9929554</v>
      </c>
      <c r="C68" s="7">
        <v>338524</v>
      </c>
      <c r="D68" s="7">
        <v>813565</v>
      </c>
      <c r="E68" s="7">
        <v>28612</v>
      </c>
      <c r="F68" s="7">
        <v>94374</v>
      </c>
      <c r="G68" s="7">
        <v>483872</v>
      </c>
      <c r="H68" s="7">
        <v>4459986</v>
      </c>
      <c r="I68" s="7">
        <v>1121981</v>
      </c>
      <c r="J68" s="7">
        <v>259453</v>
      </c>
      <c r="K68" s="7">
        <v>173800</v>
      </c>
      <c r="L68" s="7">
        <v>905399</v>
      </c>
      <c r="M68" s="7">
        <v>218497</v>
      </c>
      <c r="N68" s="7">
        <v>1031491</v>
      </c>
      <c r="O68" s="7">
        <v>1394582</v>
      </c>
      <c r="P68" s="7">
        <v>7036</v>
      </c>
      <c r="Q68" s="7">
        <v>648997</v>
      </c>
      <c r="R68" s="7">
        <v>738549</v>
      </c>
      <c r="S68" s="7">
        <v>111391</v>
      </c>
      <c r="T68" s="7">
        <v>111391</v>
      </c>
      <c r="U68" s="7">
        <v>11435527</v>
      </c>
      <c r="V68" s="7">
        <v>129040.15361381555</v>
      </c>
      <c r="W68" s="8">
        <v>11306486.846386185</v>
      </c>
      <c r="X68" s="7">
        <v>1180701</v>
      </c>
      <c r="Y68" s="7">
        <v>5038232</v>
      </c>
      <c r="Z68" s="8">
        <v>5216594</v>
      </c>
    </row>
    <row r="69" spans="1:26">
      <c r="A69" s="35" t="s">
        <v>93</v>
      </c>
      <c r="B69" s="5">
        <v>16384511</v>
      </c>
      <c r="C69" s="1">
        <v>879563</v>
      </c>
      <c r="D69" s="1">
        <v>76644</v>
      </c>
      <c r="E69" s="1">
        <v>65291</v>
      </c>
      <c r="F69" s="1">
        <v>0</v>
      </c>
      <c r="G69" s="1">
        <v>6172196</v>
      </c>
      <c r="H69" s="1">
        <v>3511350</v>
      </c>
      <c r="I69" s="1">
        <v>245680</v>
      </c>
      <c r="J69" s="1">
        <v>877970</v>
      </c>
      <c r="K69" s="1">
        <v>510295</v>
      </c>
      <c r="L69" s="1">
        <v>1765865</v>
      </c>
      <c r="M69" s="1">
        <v>773359</v>
      </c>
      <c r="N69" s="1">
        <v>1506298</v>
      </c>
      <c r="O69" s="1">
        <v>1357068</v>
      </c>
      <c r="P69" s="1">
        <v>17028</v>
      </c>
      <c r="Q69" s="1">
        <v>525770</v>
      </c>
      <c r="R69" s="1">
        <v>814270</v>
      </c>
      <c r="S69" s="1">
        <v>213750</v>
      </c>
      <c r="T69" s="1">
        <v>213750</v>
      </c>
      <c r="U69" s="1">
        <v>17955329</v>
      </c>
      <c r="V69" s="1">
        <v>463464.79985947278</v>
      </c>
      <c r="W69" s="6">
        <v>17491864.200140528</v>
      </c>
      <c r="X69" s="1">
        <v>1021498</v>
      </c>
      <c r="Y69" s="1">
        <v>9683546</v>
      </c>
      <c r="Z69" s="6">
        <v>7250285</v>
      </c>
    </row>
    <row r="70" spans="1:26">
      <c r="A70" s="35" t="s">
        <v>94</v>
      </c>
      <c r="B70" s="5">
        <v>34898261</v>
      </c>
      <c r="C70" s="1">
        <v>2514420</v>
      </c>
      <c r="D70" s="1">
        <v>530632</v>
      </c>
      <c r="E70" s="1">
        <v>116209</v>
      </c>
      <c r="F70" s="1">
        <v>518932</v>
      </c>
      <c r="G70" s="1">
        <v>5877227</v>
      </c>
      <c r="H70" s="1">
        <v>5358874</v>
      </c>
      <c r="I70" s="1">
        <v>1517931</v>
      </c>
      <c r="J70" s="1">
        <v>4048377</v>
      </c>
      <c r="K70" s="1">
        <v>1552029</v>
      </c>
      <c r="L70" s="1">
        <v>5138198</v>
      </c>
      <c r="M70" s="1">
        <v>1796131</v>
      </c>
      <c r="N70" s="1">
        <v>5929301</v>
      </c>
      <c r="O70" s="1">
        <v>6142023</v>
      </c>
      <c r="P70" s="1">
        <v>58560</v>
      </c>
      <c r="Q70" s="1">
        <v>2620635</v>
      </c>
      <c r="R70" s="1">
        <v>3462828</v>
      </c>
      <c r="S70" s="1">
        <v>1687931</v>
      </c>
      <c r="T70" s="1">
        <v>1687931</v>
      </c>
      <c r="U70" s="1">
        <v>42728215</v>
      </c>
      <c r="V70" s="1">
        <v>1382836.9582474106</v>
      </c>
      <c r="W70" s="6">
        <v>41345378.041752592</v>
      </c>
      <c r="X70" s="1">
        <v>3161261</v>
      </c>
      <c r="Y70" s="1">
        <v>11755033</v>
      </c>
      <c r="Z70" s="6">
        <v>27811921</v>
      </c>
    </row>
    <row r="71" spans="1:26">
      <c r="A71" s="36" t="s">
        <v>95</v>
      </c>
      <c r="B71" s="4">
        <v>10571586</v>
      </c>
      <c r="C71" s="7">
        <v>664635</v>
      </c>
      <c r="D71" s="7">
        <v>69340</v>
      </c>
      <c r="E71" s="7">
        <v>530551</v>
      </c>
      <c r="F71" s="7">
        <v>0</v>
      </c>
      <c r="G71" s="7">
        <v>1676556</v>
      </c>
      <c r="H71" s="7">
        <v>1984270</v>
      </c>
      <c r="I71" s="7">
        <v>235067</v>
      </c>
      <c r="J71" s="7">
        <v>1004690</v>
      </c>
      <c r="K71" s="7">
        <v>393804</v>
      </c>
      <c r="L71" s="7">
        <v>1750304</v>
      </c>
      <c r="M71" s="7">
        <v>991755</v>
      </c>
      <c r="N71" s="7">
        <v>1270614</v>
      </c>
      <c r="O71" s="7">
        <v>1273100</v>
      </c>
      <c r="P71" s="7">
        <v>10940</v>
      </c>
      <c r="Q71" s="7">
        <v>517555</v>
      </c>
      <c r="R71" s="7">
        <v>744605</v>
      </c>
      <c r="S71" s="7">
        <v>117412</v>
      </c>
      <c r="T71" s="7">
        <v>117412</v>
      </c>
      <c r="U71" s="7">
        <v>11962098</v>
      </c>
      <c r="V71" s="7">
        <v>305739.04163406859</v>
      </c>
      <c r="W71" s="8">
        <v>11656358.958365932</v>
      </c>
      <c r="X71" s="7">
        <v>1264526</v>
      </c>
      <c r="Y71" s="7">
        <v>3660826</v>
      </c>
      <c r="Z71" s="8">
        <v>7036746</v>
      </c>
    </row>
    <row r="72" spans="1:26">
      <c r="A72" s="35" t="s">
        <v>96</v>
      </c>
      <c r="B72" s="5">
        <v>35306415</v>
      </c>
      <c r="C72" s="1">
        <v>4087659</v>
      </c>
      <c r="D72" s="1">
        <v>166544</v>
      </c>
      <c r="E72" s="1">
        <v>11697</v>
      </c>
      <c r="F72" s="1">
        <v>1279991</v>
      </c>
      <c r="G72" s="1">
        <v>10279061</v>
      </c>
      <c r="H72" s="1">
        <v>4372590</v>
      </c>
      <c r="I72" s="1">
        <v>395352</v>
      </c>
      <c r="J72" s="1">
        <v>3518935</v>
      </c>
      <c r="K72" s="1">
        <v>693304</v>
      </c>
      <c r="L72" s="1">
        <v>3425359</v>
      </c>
      <c r="M72" s="1">
        <v>1151053</v>
      </c>
      <c r="N72" s="1">
        <v>5924870</v>
      </c>
      <c r="O72" s="1">
        <v>2977954</v>
      </c>
      <c r="P72" s="1">
        <v>24707</v>
      </c>
      <c r="Q72" s="1">
        <v>1273350</v>
      </c>
      <c r="R72" s="1">
        <v>1679897</v>
      </c>
      <c r="S72" s="1">
        <v>616729</v>
      </c>
      <c r="T72" s="1">
        <v>616729</v>
      </c>
      <c r="U72" s="1">
        <v>38901098</v>
      </c>
      <c r="V72" s="1">
        <v>516192.82755391096</v>
      </c>
      <c r="W72" s="6">
        <v>38384905.172446087</v>
      </c>
      <c r="X72" s="1">
        <v>4265900</v>
      </c>
      <c r="Y72" s="1">
        <v>15931642</v>
      </c>
      <c r="Z72" s="6">
        <v>18703556</v>
      </c>
    </row>
    <row r="73" spans="1:26">
      <c r="A73" s="35" t="s">
        <v>97</v>
      </c>
      <c r="B73" s="5">
        <v>11534662</v>
      </c>
      <c r="C73" s="1">
        <v>2671688</v>
      </c>
      <c r="D73" s="1">
        <v>191889</v>
      </c>
      <c r="E73" s="1">
        <v>625</v>
      </c>
      <c r="F73" s="1">
        <v>0</v>
      </c>
      <c r="G73" s="1">
        <v>2313404</v>
      </c>
      <c r="H73" s="1">
        <v>1731076</v>
      </c>
      <c r="I73" s="1">
        <v>235883</v>
      </c>
      <c r="J73" s="1">
        <v>750916</v>
      </c>
      <c r="K73" s="1">
        <v>275963</v>
      </c>
      <c r="L73" s="1">
        <v>1751653</v>
      </c>
      <c r="M73" s="1">
        <v>544079</v>
      </c>
      <c r="N73" s="1">
        <v>1067486</v>
      </c>
      <c r="O73" s="1">
        <v>2165083</v>
      </c>
      <c r="P73" s="1">
        <v>22925</v>
      </c>
      <c r="Q73" s="1">
        <v>1213751</v>
      </c>
      <c r="R73" s="1">
        <v>928407</v>
      </c>
      <c r="S73" s="1">
        <v>402087</v>
      </c>
      <c r="T73" s="1">
        <v>402087</v>
      </c>
      <c r="U73" s="1">
        <v>14101832</v>
      </c>
      <c r="V73" s="1">
        <v>161054.45271278007</v>
      </c>
      <c r="W73" s="6">
        <v>13940777.54728722</v>
      </c>
      <c r="X73" s="1">
        <v>2864202</v>
      </c>
      <c r="Y73" s="1">
        <v>4044480</v>
      </c>
      <c r="Z73" s="6">
        <v>7193150</v>
      </c>
    </row>
    <row r="74" spans="1:26">
      <c r="A74" s="35" t="s">
        <v>98</v>
      </c>
      <c r="B74" s="5">
        <v>16098707</v>
      </c>
      <c r="C74" s="1">
        <v>1817534</v>
      </c>
      <c r="D74" s="1">
        <v>0</v>
      </c>
      <c r="E74" s="1">
        <v>6721</v>
      </c>
      <c r="F74" s="1">
        <v>0</v>
      </c>
      <c r="G74" s="1">
        <v>3434726</v>
      </c>
      <c r="H74" s="1">
        <v>1237785</v>
      </c>
      <c r="I74" s="1">
        <v>315755</v>
      </c>
      <c r="J74" s="1">
        <v>2794225</v>
      </c>
      <c r="K74" s="1">
        <v>652242</v>
      </c>
      <c r="L74" s="1">
        <v>1908489</v>
      </c>
      <c r="M74" s="1">
        <v>775969</v>
      </c>
      <c r="N74" s="1">
        <v>3155261</v>
      </c>
      <c r="O74" s="1">
        <v>1048637</v>
      </c>
      <c r="P74" s="1">
        <v>22794</v>
      </c>
      <c r="Q74" s="1">
        <v>427189</v>
      </c>
      <c r="R74" s="1">
        <v>598654</v>
      </c>
      <c r="S74" s="1">
        <v>421708</v>
      </c>
      <c r="T74" s="1">
        <v>421708</v>
      </c>
      <c r="U74" s="1">
        <v>17569052</v>
      </c>
      <c r="V74" s="1">
        <v>598119.06419267901</v>
      </c>
      <c r="W74" s="6">
        <v>16970932.935807321</v>
      </c>
      <c r="X74" s="1">
        <v>1824255</v>
      </c>
      <c r="Y74" s="1">
        <v>4672511</v>
      </c>
      <c r="Z74" s="6">
        <v>11072286</v>
      </c>
    </row>
    <row r="75" spans="1:26">
      <c r="A75" s="35" t="s">
        <v>99</v>
      </c>
      <c r="B75" s="5">
        <v>4426634</v>
      </c>
      <c r="C75" s="1">
        <v>1468975</v>
      </c>
      <c r="D75" s="1">
        <v>35313</v>
      </c>
      <c r="E75" s="1">
        <v>643</v>
      </c>
      <c r="F75" s="1">
        <v>0</v>
      </c>
      <c r="G75" s="1">
        <v>201067</v>
      </c>
      <c r="H75" s="1">
        <v>615105</v>
      </c>
      <c r="I75" s="1">
        <v>97513</v>
      </c>
      <c r="J75" s="1">
        <v>325169</v>
      </c>
      <c r="K75" s="1">
        <v>164658</v>
      </c>
      <c r="L75" s="1">
        <v>927225</v>
      </c>
      <c r="M75" s="1">
        <v>205273</v>
      </c>
      <c r="N75" s="1">
        <v>385693</v>
      </c>
      <c r="O75" s="1">
        <v>766943</v>
      </c>
      <c r="P75" s="1">
        <v>7028</v>
      </c>
      <c r="Q75" s="1">
        <v>287531</v>
      </c>
      <c r="R75" s="1">
        <v>472384</v>
      </c>
      <c r="S75" s="1">
        <v>171602</v>
      </c>
      <c r="T75" s="1">
        <v>171602</v>
      </c>
      <c r="U75" s="1">
        <v>5365179</v>
      </c>
      <c r="V75" s="1">
        <v>102505.51107374564</v>
      </c>
      <c r="W75" s="6">
        <v>5262673.4889262542</v>
      </c>
      <c r="X75" s="1">
        <v>1504931</v>
      </c>
      <c r="Y75" s="1">
        <v>816172</v>
      </c>
      <c r="Z75" s="6">
        <v>3044076</v>
      </c>
    </row>
    <row r="76" spans="1:26">
      <c r="A76" s="35" t="s">
        <v>100</v>
      </c>
      <c r="B76" s="5">
        <v>30500483</v>
      </c>
      <c r="C76" s="1">
        <v>3089813</v>
      </c>
      <c r="D76" s="1">
        <v>396289</v>
      </c>
      <c r="E76" s="1">
        <v>12915</v>
      </c>
      <c r="F76" s="1">
        <v>0</v>
      </c>
      <c r="G76" s="1">
        <v>7772040</v>
      </c>
      <c r="H76" s="1">
        <v>3369613</v>
      </c>
      <c r="I76" s="1">
        <v>1653154</v>
      </c>
      <c r="J76" s="1">
        <v>3495423</v>
      </c>
      <c r="K76" s="1">
        <v>1226618</v>
      </c>
      <c r="L76" s="1">
        <v>4067944</v>
      </c>
      <c r="M76" s="1">
        <v>949894</v>
      </c>
      <c r="N76" s="1">
        <v>4466780</v>
      </c>
      <c r="O76" s="1">
        <v>6498958</v>
      </c>
      <c r="P76" s="1">
        <v>31173</v>
      </c>
      <c r="Q76" s="1">
        <v>4695986</v>
      </c>
      <c r="R76" s="1">
        <v>1771799</v>
      </c>
      <c r="S76" s="1">
        <v>567440</v>
      </c>
      <c r="T76" s="1">
        <v>567440</v>
      </c>
      <c r="U76" s="1">
        <v>37566881</v>
      </c>
      <c r="V76" s="1">
        <v>1117579.1182464899</v>
      </c>
      <c r="W76" s="6">
        <v>36449301.881753512</v>
      </c>
      <c r="X76" s="1">
        <v>3499017</v>
      </c>
      <c r="Y76" s="1">
        <v>11141653</v>
      </c>
      <c r="Z76" s="6">
        <v>22926211</v>
      </c>
    </row>
    <row r="77" spans="1:26">
      <c r="A77" s="35" t="s">
        <v>101</v>
      </c>
      <c r="B77" s="5">
        <v>10643085</v>
      </c>
      <c r="C77" s="1">
        <v>1222171</v>
      </c>
      <c r="D77" s="1">
        <v>317838</v>
      </c>
      <c r="E77" s="1">
        <v>8527</v>
      </c>
      <c r="F77" s="1">
        <v>0</v>
      </c>
      <c r="G77" s="1">
        <v>1889238</v>
      </c>
      <c r="H77" s="1">
        <v>1368943</v>
      </c>
      <c r="I77" s="1">
        <v>225732</v>
      </c>
      <c r="J77" s="1">
        <v>951165</v>
      </c>
      <c r="K77" s="1">
        <v>469496</v>
      </c>
      <c r="L77" s="1">
        <v>1695464</v>
      </c>
      <c r="M77" s="1">
        <v>762485</v>
      </c>
      <c r="N77" s="1">
        <v>1732026</v>
      </c>
      <c r="O77" s="1">
        <v>1021121</v>
      </c>
      <c r="P77" s="1">
        <v>0</v>
      </c>
      <c r="Q77" s="1">
        <v>295746</v>
      </c>
      <c r="R77" s="1">
        <v>725375</v>
      </c>
      <c r="S77" s="1">
        <v>453038</v>
      </c>
      <c r="T77" s="1">
        <v>453038</v>
      </c>
      <c r="U77" s="1">
        <v>12117244</v>
      </c>
      <c r="V77" s="1">
        <v>407075.86005131947</v>
      </c>
      <c r="W77" s="6">
        <v>11710168.139948681</v>
      </c>
      <c r="X77" s="1">
        <v>1548536</v>
      </c>
      <c r="Y77" s="1">
        <v>3258181</v>
      </c>
      <c r="Z77" s="6">
        <v>7310527</v>
      </c>
    </row>
    <row r="78" spans="1:26">
      <c r="A78" s="35" t="s">
        <v>102</v>
      </c>
      <c r="B78" s="5">
        <v>7901454</v>
      </c>
      <c r="C78" s="1">
        <v>524997</v>
      </c>
      <c r="D78" s="1">
        <v>594774</v>
      </c>
      <c r="E78" s="1">
        <v>5690</v>
      </c>
      <c r="F78" s="1">
        <v>35363</v>
      </c>
      <c r="G78" s="1">
        <v>655767</v>
      </c>
      <c r="H78" s="1">
        <v>2442539</v>
      </c>
      <c r="I78" s="1">
        <v>1159643</v>
      </c>
      <c r="J78" s="1">
        <v>265096</v>
      </c>
      <c r="K78" s="1">
        <v>189581</v>
      </c>
      <c r="L78" s="1">
        <v>863558</v>
      </c>
      <c r="M78" s="1">
        <v>217471</v>
      </c>
      <c r="N78" s="1">
        <v>946975</v>
      </c>
      <c r="O78" s="1">
        <v>1095754</v>
      </c>
      <c r="P78" s="1">
        <v>2078</v>
      </c>
      <c r="Q78" s="1">
        <v>418973</v>
      </c>
      <c r="R78" s="1">
        <v>674703</v>
      </c>
      <c r="S78" s="1">
        <v>145067</v>
      </c>
      <c r="T78" s="1">
        <v>145067</v>
      </c>
      <c r="U78" s="1">
        <v>9142275</v>
      </c>
      <c r="V78" s="1">
        <v>146704.36825681455</v>
      </c>
      <c r="W78" s="6">
        <v>8995570.6317431852</v>
      </c>
      <c r="X78" s="1">
        <v>1125461</v>
      </c>
      <c r="Y78" s="1">
        <v>3133669</v>
      </c>
      <c r="Z78" s="6">
        <v>4883145</v>
      </c>
    </row>
    <row r="79" spans="1:26">
      <c r="A79" s="35" t="s">
        <v>103</v>
      </c>
      <c r="B79" s="5">
        <v>3244788</v>
      </c>
      <c r="C79" s="1">
        <v>580608</v>
      </c>
      <c r="D79" s="1">
        <v>25494</v>
      </c>
      <c r="E79" s="1">
        <v>10438</v>
      </c>
      <c r="F79" s="1">
        <v>0</v>
      </c>
      <c r="G79" s="1">
        <v>400818</v>
      </c>
      <c r="H79" s="1">
        <v>1297772</v>
      </c>
      <c r="I79" s="1">
        <v>48017</v>
      </c>
      <c r="J79" s="1">
        <v>159583</v>
      </c>
      <c r="K79" s="1">
        <v>78579</v>
      </c>
      <c r="L79" s="1">
        <v>409022</v>
      </c>
      <c r="M79" s="1">
        <v>92599</v>
      </c>
      <c r="N79" s="1">
        <v>141858</v>
      </c>
      <c r="O79" s="1">
        <v>587482</v>
      </c>
      <c r="P79" s="1">
        <v>3951</v>
      </c>
      <c r="Q79" s="1">
        <v>213594</v>
      </c>
      <c r="R79" s="1">
        <v>369937</v>
      </c>
      <c r="S79" s="1">
        <v>126444</v>
      </c>
      <c r="T79" s="1">
        <v>126444</v>
      </c>
      <c r="U79" s="1">
        <v>3958714</v>
      </c>
      <c r="V79" s="1">
        <v>52350.199707557178</v>
      </c>
      <c r="W79" s="6">
        <v>3906363.800292443</v>
      </c>
      <c r="X79" s="1">
        <v>616540</v>
      </c>
      <c r="Y79" s="1">
        <v>1698590</v>
      </c>
      <c r="Z79" s="6">
        <v>1643584</v>
      </c>
    </row>
    <row r="80" spans="1:26">
      <c r="A80" s="35" t="s">
        <v>104</v>
      </c>
      <c r="B80" s="5">
        <v>4469661</v>
      </c>
      <c r="C80" s="1">
        <v>698452</v>
      </c>
      <c r="D80" s="1">
        <v>35032</v>
      </c>
      <c r="E80" s="1">
        <v>5347</v>
      </c>
      <c r="F80" s="1">
        <v>0</v>
      </c>
      <c r="G80" s="1">
        <v>617401</v>
      </c>
      <c r="H80" s="1">
        <v>800672</v>
      </c>
      <c r="I80" s="1">
        <v>64711</v>
      </c>
      <c r="J80" s="1">
        <v>222130</v>
      </c>
      <c r="K80" s="1">
        <v>116659</v>
      </c>
      <c r="L80" s="1">
        <v>628027</v>
      </c>
      <c r="M80" s="1">
        <v>147389</v>
      </c>
      <c r="N80" s="1">
        <v>1133841</v>
      </c>
      <c r="O80" s="1">
        <v>592899</v>
      </c>
      <c r="P80" s="1">
        <v>0</v>
      </c>
      <c r="Q80" s="1">
        <v>246454</v>
      </c>
      <c r="R80" s="1">
        <v>346445</v>
      </c>
      <c r="S80" s="1">
        <v>177624</v>
      </c>
      <c r="T80" s="1">
        <v>177624</v>
      </c>
      <c r="U80" s="1">
        <v>5240184</v>
      </c>
      <c r="V80" s="1">
        <v>81468.519581446351</v>
      </c>
      <c r="W80" s="6">
        <v>5158715.4804185536</v>
      </c>
      <c r="X80" s="1">
        <v>738831</v>
      </c>
      <c r="Y80" s="1">
        <v>1418073</v>
      </c>
      <c r="Z80" s="6">
        <v>3083280</v>
      </c>
    </row>
    <row r="81" spans="1:26">
      <c r="A81" s="35" t="s">
        <v>105</v>
      </c>
      <c r="B81" s="5">
        <v>12789048</v>
      </c>
      <c r="C81" s="1">
        <v>1980908</v>
      </c>
      <c r="D81" s="1">
        <v>301835</v>
      </c>
      <c r="E81" s="1">
        <v>67600</v>
      </c>
      <c r="F81" s="1">
        <v>157942</v>
      </c>
      <c r="G81" s="1">
        <v>1871832</v>
      </c>
      <c r="H81" s="1">
        <v>2632038</v>
      </c>
      <c r="I81" s="1">
        <v>199881</v>
      </c>
      <c r="J81" s="1">
        <v>859875</v>
      </c>
      <c r="K81" s="1">
        <v>321274</v>
      </c>
      <c r="L81" s="1">
        <v>1674033</v>
      </c>
      <c r="M81" s="1">
        <v>519777</v>
      </c>
      <c r="N81" s="1">
        <v>2202053</v>
      </c>
      <c r="O81" s="1">
        <v>2006537</v>
      </c>
      <c r="P81" s="1">
        <v>1452</v>
      </c>
      <c r="Q81" s="1">
        <v>542200</v>
      </c>
      <c r="R81" s="1">
        <v>1462885</v>
      </c>
      <c r="S81" s="1">
        <v>430511</v>
      </c>
      <c r="T81" s="1">
        <v>430511</v>
      </c>
      <c r="U81" s="1">
        <v>15226096</v>
      </c>
      <c r="V81" s="1">
        <v>214840.06539407431</v>
      </c>
      <c r="W81" s="6">
        <v>15011255.934605926</v>
      </c>
      <c r="X81" s="1">
        <v>2350343</v>
      </c>
      <c r="Y81" s="1">
        <v>4661812</v>
      </c>
      <c r="Z81" s="6">
        <v>8213941</v>
      </c>
    </row>
    <row r="82" spans="1:26">
      <c r="A82" s="35" t="s">
        <v>106</v>
      </c>
      <c r="B82" s="5">
        <v>10599513</v>
      </c>
      <c r="C82" s="1">
        <v>125398</v>
      </c>
      <c r="D82" s="1">
        <v>831206</v>
      </c>
      <c r="E82" s="1">
        <v>18101</v>
      </c>
      <c r="F82" s="1">
        <v>164299</v>
      </c>
      <c r="G82" s="1">
        <v>684851</v>
      </c>
      <c r="H82" s="1">
        <v>6438802</v>
      </c>
      <c r="I82" s="1">
        <v>829104</v>
      </c>
      <c r="J82" s="1">
        <v>221499</v>
      </c>
      <c r="K82" s="1">
        <v>137680</v>
      </c>
      <c r="L82" s="1">
        <v>517612</v>
      </c>
      <c r="M82" s="1">
        <v>169679</v>
      </c>
      <c r="N82" s="1">
        <v>461282</v>
      </c>
      <c r="O82" s="1">
        <v>1506868</v>
      </c>
      <c r="P82" s="1">
        <v>0</v>
      </c>
      <c r="Q82" s="1">
        <v>772225</v>
      </c>
      <c r="R82" s="1">
        <v>734643</v>
      </c>
      <c r="S82" s="1">
        <v>61105</v>
      </c>
      <c r="T82" s="1">
        <v>61105</v>
      </c>
      <c r="U82" s="1">
        <v>12167486</v>
      </c>
      <c r="V82" s="1">
        <v>133548.8726002702</v>
      </c>
      <c r="W82" s="6">
        <v>12033937.12739973</v>
      </c>
      <c r="X82" s="1">
        <v>974705</v>
      </c>
      <c r="Y82" s="1">
        <v>7287952</v>
      </c>
      <c r="Z82" s="6">
        <v>3904829</v>
      </c>
    </row>
    <row r="83" spans="1:26">
      <c r="A83" s="35" t="s">
        <v>107</v>
      </c>
      <c r="B83" s="5">
        <v>11897221</v>
      </c>
      <c r="C83" s="1">
        <v>626947</v>
      </c>
      <c r="D83" s="1">
        <v>305616</v>
      </c>
      <c r="E83" s="1">
        <v>8907</v>
      </c>
      <c r="F83" s="1">
        <v>8629</v>
      </c>
      <c r="G83" s="1">
        <v>376775</v>
      </c>
      <c r="H83" s="1">
        <v>3135721</v>
      </c>
      <c r="I83" s="1">
        <v>370443</v>
      </c>
      <c r="J83" s="1">
        <v>315845</v>
      </c>
      <c r="K83" s="1">
        <v>226505</v>
      </c>
      <c r="L83" s="1">
        <v>1126549</v>
      </c>
      <c r="M83" s="1">
        <v>4098737</v>
      </c>
      <c r="N83" s="1">
        <v>1296547</v>
      </c>
      <c r="O83" s="1">
        <v>1067946</v>
      </c>
      <c r="P83" s="1">
        <v>14163</v>
      </c>
      <c r="Q83" s="1">
        <v>476480</v>
      </c>
      <c r="R83" s="1">
        <v>577303</v>
      </c>
      <c r="S83" s="1">
        <v>192676</v>
      </c>
      <c r="T83" s="1">
        <v>192676</v>
      </c>
      <c r="U83" s="1">
        <v>13157843</v>
      </c>
      <c r="V83" s="1">
        <v>167874.69147573764</v>
      </c>
      <c r="W83" s="6">
        <v>12989968.308524262</v>
      </c>
      <c r="X83" s="1">
        <v>941470</v>
      </c>
      <c r="Y83" s="1">
        <v>3521125</v>
      </c>
      <c r="Z83" s="6">
        <v>8695248</v>
      </c>
    </row>
    <row r="84" spans="1:26">
      <c r="A84" s="36" t="s">
        <v>108</v>
      </c>
      <c r="B84" s="4">
        <v>10201587</v>
      </c>
      <c r="C84" s="7">
        <v>498232</v>
      </c>
      <c r="D84" s="7">
        <v>753818</v>
      </c>
      <c r="E84" s="7">
        <v>165615</v>
      </c>
      <c r="F84" s="7">
        <v>124502</v>
      </c>
      <c r="G84" s="7">
        <v>497434</v>
      </c>
      <c r="H84" s="7">
        <v>3265522</v>
      </c>
      <c r="I84" s="7">
        <v>494796</v>
      </c>
      <c r="J84" s="7">
        <v>585293</v>
      </c>
      <c r="K84" s="7">
        <v>341530</v>
      </c>
      <c r="L84" s="7">
        <v>1561767</v>
      </c>
      <c r="M84" s="7">
        <v>451740</v>
      </c>
      <c r="N84" s="7">
        <v>1461338</v>
      </c>
      <c r="O84" s="7">
        <v>1502894</v>
      </c>
      <c r="P84" s="7">
        <v>0</v>
      </c>
      <c r="Q84" s="7">
        <v>805086</v>
      </c>
      <c r="R84" s="7">
        <v>697808</v>
      </c>
      <c r="S84" s="7">
        <v>308198</v>
      </c>
      <c r="T84" s="7">
        <v>308198</v>
      </c>
      <c r="U84" s="7">
        <v>12012679</v>
      </c>
      <c r="V84" s="7">
        <v>243119.18782129203</v>
      </c>
      <c r="W84" s="8">
        <v>11769559.812178709</v>
      </c>
      <c r="X84" s="7">
        <v>1417665</v>
      </c>
      <c r="Y84" s="7">
        <v>3887458</v>
      </c>
      <c r="Z84" s="8">
        <v>6707556</v>
      </c>
    </row>
    <row r="85" spans="1:26">
      <c r="A85" s="35" t="s">
        <v>109</v>
      </c>
      <c r="B85" s="5">
        <v>60697704</v>
      </c>
      <c r="C85" s="1">
        <v>1561433</v>
      </c>
      <c r="D85" s="1">
        <v>40213</v>
      </c>
      <c r="E85" s="1">
        <v>2366884</v>
      </c>
      <c r="F85" s="1">
        <v>292934</v>
      </c>
      <c r="G85" s="1">
        <v>2225202</v>
      </c>
      <c r="H85" s="1">
        <v>23183702</v>
      </c>
      <c r="I85" s="1">
        <v>1204127</v>
      </c>
      <c r="J85" s="1">
        <v>4752873</v>
      </c>
      <c r="K85" s="1">
        <v>1466205</v>
      </c>
      <c r="L85" s="1">
        <v>5698810</v>
      </c>
      <c r="M85" s="1">
        <v>7149179</v>
      </c>
      <c r="N85" s="1">
        <v>10756142</v>
      </c>
      <c r="O85" s="1">
        <v>4074794</v>
      </c>
      <c r="P85" s="1">
        <v>0</v>
      </c>
      <c r="Q85" s="1">
        <v>2291060</v>
      </c>
      <c r="R85" s="1">
        <v>1783734</v>
      </c>
      <c r="S85" s="1">
        <v>816652</v>
      </c>
      <c r="T85" s="1">
        <v>816652</v>
      </c>
      <c r="U85" s="1">
        <v>65589150</v>
      </c>
      <c r="V85" s="1">
        <v>1320418.4268742132</v>
      </c>
      <c r="W85" s="6">
        <v>64268731.573125787</v>
      </c>
      <c r="X85" s="1">
        <v>3968530</v>
      </c>
      <c r="Y85" s="1">
        <v>25701838</v>
      </c>
      <c r="Z85" s="6">
        <v>35918782</v>
      </c>
    </row>
    <row r="86" spans="1:26">
      <c r="A86" s="35" t="s">
        <v>110</v>
      </c>
      <c r="B86" s="5">
        <v>33161242</v>
      </c>
      <c r="C86" s="1">
        <v>355260</v>
      </c>
      <c r="D86" s="1">
        <v>98304</v>
      </c>
      <c r="E86" s="1">
        <v>540036</v>
      </c>
      <c r="F86" s="1">
        <v>91620</v>
      </c>
      <c r="G86" s="1">
        <v>3052207</v>
      </c>
      <c r="H86" s="1">
        <v>4253361</v>
      </c>
      <c r="I86" s="1">
        <v>781254</v>
      </c>
      <c r="J86" s="1">
        <v>3026210</v>
      </c>
      <c r="K86" s="1">
        <v>970034</v>
      </c>
      <c r="L86" s="1">
        <v>3473299</v>
      </c>
      <c r="M86" s="1">
        <v>10393001</v>
      </c>
      <c r="N86" s="1">
        <v>6126656</v>
      </c>
      <c r="O86" s="1">
        <v>2405714</v>
      </c>
      <c r="P86" s="1">
        <v>44153</v>
      </c>
      <c r="Q86" s="1">
        <v>1322640</v>
      </c>
      <c r="R86" s="1">
        <v>1038921</v>
      </c>
      <c r="S86" s="1">
        <v>820783</v>
      </c>
      <c r="T86" s="1">
        <v>820783</v>
      </c>
      <c r="U86" s="1">
        <v>36387739</v>
      </c>
      <c r="V86" s="1">
        <v>958170.98992765509</v>
      </c>
      <c r="W86" s="6">
        <v>35429568.010072343</v>
      </c>
      <c r="X86" s="1">
        <v>993600</v>
      </c>
      <c r="Y86" s="1">
        <v>7397188</v>
      </c>
      <c r="Z86" s="6">
        <v>27996951</v>
      </c>
    </row>
    <row r="87" spans="1:26">
      <c r="A87" s="35" t="s">
        <v>111</v>
      </c>
      <c r="B87" s="5">
        <v>14943123</v>
      </c>
      <c r="C87" s="1">
        <v>1466891</v>
      </c>
      <c r="D87" s="1">
        <v>94360</v>
      </c>
      <c r="E87" s="1">
        <v>442751</v>
      </c>
      <c r="F87" s="1">
        <v>0</v>
      </c>
      <c r="G87" s="1">
        <v>590634</v>
      </c>
      <c r="H87" s="1">
        <v>3452052</v>
      </c>
      <c r="I87" s="1">
        <v>467937</v>
      </c>
      <c r="J87" s="1">
        <v>1173865</v>
      </c>
      <c r="K87" s="1">
        <v>635893</v>
      </c>
      <c r="L87" s="1">
        <v>2236338</v>
      </c>
      <c r="M87" s="1">
        <v>1000403</v>
      </c>
      <c r="N87" s="1">
        <v>3381999</v>
      </c>
      <c r="O87" s="1">
        <v>1862056</v>
      </c>
      <c r="P87" s="1">
        <v>62561</v>
      </c>
      <c r="Q87" s="1">
        <v>862592</v>
      </c>
      <c r="R87" s="1">
        <v>936903</v>
      </c>
      <c r="S87" s="1">
        <v>361268</v>
      </c>
      <c r="T87" s="1">
        <v>361268</v>
      </c>
      <c r="U87" s="1">
        <v>17166447</v>
      </c>
      <c r="V87" s="1">
        <v>576154.72662111884</v>
      </c>
      <c r="W87" s="6">
        <v>16590292.273378881</v>
      </c>
      <c r="X87" s="1">
        <v>2004002</v>
      </c>
      <c r="Y87" s="1">
        <v>4042686</v>
      </c>
      <c r="Z87" s="6">
        <v>11119759</v>
      </c>
    </row>
    <row r="88" spans="1:26">
      <c r="A88" s="35" t="s">
        <v>112</v>
      </c>
      <c r="B88" s="5">
        <v>9774840</v>
      </c>
      <c r="C88" s="1">
        <v>92221</v>
      </c>
      <c r="D88" s="1">
        <v>35458</v>
      </c>
      <c r="E88" s="1">
        <v>368973</v>
      </c>
      <c r="F88" s="1">
        <v>0</v>
      </c>
      <c r="G88" s="1">
        <v>3115689</v>
      </c>
      <c r="H88" s="1">
        <v>1010565</v>
      </c>
      <c r="I88" s="1">
        <v>316209</v>
      </c>
      <c r="J88" s="1">
        <v>613415</v>
      </c>
      <c r="K88" s="1">
        <v>210469</v>
      </c>
      <c r="L88" s="1">
        <v>1296981</v>
      </c>
      <c r="M88" s="1">
        <v>1369907</v>
      </c>
      <c r="N88" s="1">
        <v>1344953</v>
      </c>
      <c r="O88" s="1">
        <v>1014115</v>
      </c>
      <c r="P88" s="1">
        <v>0</v>
      </c>
      <c r="Q88" s="1">
        <v>410758</v>
      </c>
      <c r="R88" s="1">
        <v>603357</v>
      </c>
      <c r="S88" s="1">
        <v>174613</v>
      </c>
      <c r="T88" s="1">
        <v>174613</v>
      </c>
      <c r="U88" s="1">
        <v>10963568</v>
      </c>
      <c r="V88" s="1">
        <v>138775.89170962671</v>
      </c>
      <c r="W88" s="6">
        <v>10824792.108290372</v>
      </c>
      <c r="X88" s="1">
        <v>496652</v>
      </c>
      <c r="Y88" s="1">
        <v>4126254</v>
      </c>
      <c r="Z88" s="6">
        <v>6340662</v>
      </c>
    </row>
    <row r="89" spans="1:26">
      <c r="A89" s="35" t="s">
        <v>113</v>
      </c>
      <c r="B89" s="5">
        <v>12943481</v>
      </c>
      <c r="C89" s="1">
        <v>171900</v>
      </c>
      <c r="D89" s="1">
        <v>36170</v>
      </c>
      <c r="E89" s="1">
        <v>1999701</v>
      </c>
      <c r="F89" s="1">
        <v>75387</v>
      </c>
      <c r="G89" s="1">
        <v>1211056</v>
      </c>
      <c r="H89" s="1">
        <v>1740325</v>
      </c>
      <c r="I89" s="1">
        <v>414355</v>
      </c>
      <c r="J89" s="1">
        <v>781875</v>
      </c>
      <c r="K89" s="1">
        <v>468871</v>
      </c>
      <c r="L89" s="1">
        <v>1740201</v>
      </c>
      <c r="M89" s="1">
        <v>2657019</v>
      </c>
      <c r="N89" s="1">
        <v>1646621</v>
      </c>
      <c r="O89" s="1">
        <v>3839298</v>
      </c>
      <c r="P89" s="1">
        <v>27719</v>
      </c>
      <c r="Q89" s="1">
        <v>3012836</v>
      </c>
      <c r="R89" s="1">
        <v>798743</v>
      </c>
      <c r="S89" s="1">
        <v>264930</v>
      </c>
      <c r="T89" s="1">
        <v>264930</v>
      </c>
      <c r="U89" s="1">
        <v>17047709</v>
      </c>
      <c r="V89" s="1">
        <v>434242.65894791082</v>
      </c>
      <c r="W89" s="6">
        <v>16613466.341052089</v>
      </c>
      <c r="X89" s="1">
        <v>2207771</v>
      </c>
      <c r="Y89" s="1">
        <v>3026768</v>
      </c>
      <c r="Z89" s="6">
        <v>11813170</v>
      </c>
    </row>
    <row r="90" spans="1:26">
      <c r="A90" s="35" t="s">
        <v>114</v>
      </c>
      <c r="B90" s="5">
        <v>14471367</v>
      </c>
      <c r="C90" s="1">
        <v>158323</v>
      </c>
      <c r="D90" s="1">
        <v>38124</v>
      </c>
      <c r="E90" s="1">
        <v>5109114</v>
      </c>
      <c r="F90" s="1">
        <v>1501407</v>
      </c>
      <c r="G90" s="1">
        <v>263275</v>
      </c>
      <c r="H90" s="1">
        <v>1270521</v>
      </c>
      <c r="I90" s="1">
        <v>228046</v>
      </c>
      <c r="J90" s="1">
        <v>460542</v>
      </c>
      <c r="K90" s="1">
        <v>335244</v>
      </c>
      <c r="L90" s="1">
        <v>1278761</v>
      </c>
      <c r="M90" s="1">
        <v>2719746</v>
      </c>
      <c r="N90" s="1">
        <v>1108264</v>
      </c>
      <c r="O90" s="1">
        <v>1566516</v>
      </c>
      <c r="P90" s="1">
        <v>3658</v>
      </c>
      <c r="Q90" s="1">
        <v>681858</v>
      </c>
      <c r="R90" s="1">
        <v>881000</v>
      </c>
      <c r="S90" s="1">
        <v>166474</v>
      </c>
      <c r="T90" s="1">
        <v>166474</v>
      </c>
      <c r="U90" s="1">
        <v>16204357</v>
      </c>
      <c r="V90" s="1">
        <v>324965.43445082218</v>
      </c>
      <c r="W90" s="6">
        <v>15879391.565549178</v>
      </c>
      <c r="X90" s="1">
        <v>5305561</v>
      </c>
      <c r="Y90" s="1">
        <v>3035203</v>
      </c>
      <c r="Z90" s="6">
        <v>7863593</v>
      </c>
    </row>
    <row r="91" spans="1:26">
      <c r="A91" s="35" t="s">
        <v>115</v>
      </c>
      <c r="B91" s="5">
        <v>7501753</v>
      </c>
      <c r="C91" s="1">
        <v>543108</v>
      </c>
      <c r="D91" s="1">
        <v>42882</v>
      </c>
      <c r="E91" s="1">
        <v>461342</v>
      </c>
      <c r="F91" s="1">
        <v>0</v>
      </c>
      <c r="G91" s="1">
        <v>1151181</v>
      </c>
      <c r="H91" s="1">
        <v>840626</v>
      </c>
      <c r="I91" s="1">
        <v>175498</v>
      </c>
      <c r="J91" s="1">
        <v>605157</v>
      </c>
      <c r="K91" s="1">
        <v>217389</v>
      </c>
      <c r="L91" s="1">
        <v>1323200</v>
      </c>
      <c r="M91" s="1">
        <v>697746</v>
      </c>
      <c r="N91" s="1">
        <v>1443624</v>
      </c>
      <c r="O91" s="1">
        <v>1424771</v>
      </c>
      <c r="P91" s="1">
        <v>14782</v>
      </c>
      <c r="Q91" s="1">
        <v>657213</v>
      </c>
      <c r="R91" s="1">
        <v>752776</v>
      </c>
      <c r="S91" s="1">
        <v>315444</v>
      </c>
      <c r="T91" s="1">
        <v>315444</v>
      </c>
      <c r="U91" s="1">
        <v>9241968</v>
      </c>
      <c r="V91" s="1">
        <v>138418.74819874656</v>
      </c>
      <c r="W91" s="6">
        <v>9103549.2518012542</v>
      </c>
      <c r="X91" s="1">
        <v>1047332</v>
      </c>
      <c r="Y91" s="1">
        <v>1991807</v>
      </c>
      <c r="Z91" s="6">
        <v>6202829</v>
      </c>
    </row>
    <row r="92" spans="1:26">
      <c r="A92" s="35" t="s">
        <v>116</v>
      </c>
      <c r="B92" s="5">
        <v>6146635</v>
      </c>
      <c r="C92" s="1">
        <v>540714</v>
      </c>
      <c r="D92" s="1">
        <v>58420</v>
      </c>
      <c r="E92" s="1">
        <v>188776</v>
      </c>
      <c r="F92" s="1">
        <v>0</v>
      </c>
      <c r="G92" s="1">
        <v>627108</v>
      </c>
      <c r="H92" s="1">
        <v>1589408</v>
      </c>
      <c r="I92" s="1">
        <v>174960</v>
      </c>
      <c r="J92" s="1">
        <v>427001</v>
      </c>
      <c r="K92" s="1">
        <v>184836</v>
      </c>
      <c r="L92" s="1">
        <v>984355</v>
      </c>
      <c r="M92" s="1">
        <v>268174</v>
      </c>
      <c r="N92" s="1">
        <v>1102883</v>
      </c>
      <c r="O92" s="1">
        <v>1132145</v>
      </c>
      <c r="P92" s="1">
        <v>0</v>
      </c>
      <c r="Q92" s="1">
        <v>587448</v>
      </c>
      <c r="R92" s="1">
        <v>544697</v>
      </c>
      <c r="S92" s="1">
        <v>234824</v>
      </c>
      <c r="T92" s="1">
        <v>234824</v>
      </c>
      <c r="U92" s="1">
        <v>7513604</v>
      </c>
      <c r="V92" s="1">
        <v>136772.98542746468</v>
      </c>
      <c r="W92" s="6">
        <v>7376831.0145725356</v>
      </c>
      <c r="X92" s="1">
        <v>787910</v>
      </c>
      <c r="Y92" s="1">
        <v>2216516</v>
      </c>
      <c r="Z92" s="6">
        <v>4509178</v>
      </c>
    </row>
    <row r="93" spans="1:26">
      <c r="A93" s="35" t="s">
        <v>117</v>
      </c>
      <c r="B93" s="5">
        <v>7781873</v>
      </c>
      <c r="C93" s="1">
        <v>1158101</v>
      </c>
      <c r="D93" s="1">
        <v>129053</v>
      </c>
      <c r="E93" s="1">
        <v>588761</v>
      </c>
      <c r="F93" s="1">
        <v>0</v>
      </c>
      <c r="G93" s="1">
        <v>625116</v>
      </c>
      <c r="H93" s="1">
        <v>1408878</v>
      </c>
      <c r="I93" s="1">
        <v>233251</v>
      </c>
      <c r="J93" s="1">
        <v>578261</v>
      </c>
      <c r="K93" s="1">
        <v>291701</v>
      </c>
      <c r="L93" s="1">
        <v>1334372</v>
      </c>
      <c r="M93" s="1">
        <v>454088</v>
      </c>
      <c r="N93" s="1">
        <v>980291</v>
      </c>
      <c r="O93" s="1">
        <v>1552293</v>
      </c>
      <c r="P93" s="1">
        <v>0</v>
      </c>
      <c r="Q93" s="1">
        <v>834990</v>
      </c>
      <c r="R93" s="1">
        <v>717303</v>
      </c>
      <c r="S93" s="1">
        <v>156550</v>
      </c>
      <c r="T93" s="1">
        <v>156550</v>
      </c>
      <c r="U93" s="1">
        <v>9490716</v>
      </c>
      <c r="V93" s="1">
        <v>218713.57785374447</v>
      </c>
      <c r="W93" s="6">
        <v>9272002.4221462552</v>
      </c>
      <c r="X93" s="1">
        <v>1875915</v>
      </c>
      <c r="Y93" s="1">
        <v>2033994</v>
      </c>
      <c r="Z93" s="6">
        <v>5580807</v>
      </c>
    </row>
    <row r="94" spans="1:26">
      <c r="A94" s="35" t="s">
        <v>118</v>
      </c>
      <c r="B94" s="5">
        <v>18224969</v>
      </c>
      <c r="C94" s="1">
        <v>1784694</v>
      </c>
      <c r="D94" s="1">
        <v>186540</v>
      </c>
      <c r="E94" s="1">
        <v>440571</v>
      </c>
      <c r="F94" s="1">
        <v>27929</v>
      </c>
      <c r="G94" s="1">
        <v>2038857</v>
      </c>
      <c r="H94" s="1">
        <v>3570184</v>
      </c>
      <c r="I94" s="1">
        <v>502418</v>
      </c>
      <c r="J94" s="1">
        <v>1439843</v>
      </c>
      <c r="K94" s="1">
        <v>790414</v>
      </c>
      <c r="L94" s="1">
        <v>3527133</v>
      </c>
      <c r="M94" s="1">
        <v>1601711</v>
      </c>
      <c r="N94" s="1">
        <v>2314675</v>
      </c>
      <c r="O94" s="1">
        <v>1964912</v>
      </c>
      <c r="P94" s="1">
        <v>0</v>
      </c>
      <c r="Q94" s="1">
        <v>879022</v>
      </c>
      <c r="R94" s="1">
        <v>1085890</v>
      </c>
      <c r="S94" s="1">
        <v>679163</v>
      </c>
      <c r="T94" s="1">
        <v>679163</v>
      </c>
      <c r="U94" s="1">
        <v>20869044</v>
      </c>
      <c r="V94" s="1">
        <v>607708.45425352722</v>
      </c>
      <c r="W94" s="6">
        <v>20261335.545746472</v>
      </c>
      <c r="X94" s="1">
        <v>2411805</v>
      </c>
      <c r="Y94" s="1">
        <v>5636970</v>
      </c>
      <c r="Z94" s="6">
        <v>12820269</v>
      </c>
    </row>
    <row r="95" spans="1:26">
      <c r="A95" s="35" t="s">
        <v>119</v>
      </c>
      <c r="B95" s="5">
        <v>24637118</v>
      </c>
      <c r="C95" s="1">
        <v>1432355</v>
      </c>
      <c r="D95" s="1">
        <v>122418</v>
      </c>
      <c r="E95" s="1">
        <v>461725</v>
      </c>
      <c r="F95" s="1">
        <v>215623</v>
      </c>
      <c r="G95" s="1">
        <v>2312230</v>
      </c>
      <c r="H95" s="1">
        <v>9048449</v>
      </c>
      <c r="I95" s="1">
        <v>923294</v>
      </c>
      <c r="J95" s="1">
        <v>1944735</v>
      </c>
      <c r="K95" s="1">
        <v>925781</v>
      </c>
      <c r="L95" s="1">
        <v>3023364</v>
      </c>
      <c r="M95" s="1">
        <v>1085918</v>
      </c>
      <c r="N95" s="1">
        <v>3141226</v>
      </c>
      <c r="O95" s="1">
        <v>2599553</v>
      </c>
      <c r="P95" s="1">
        <v>15110</v>
      </c>
      <c r="Q95" s="1">
        <v>1656685</v>
      </c>
      <c r="R95" s="1">
        <v>927758</v>
      </c>
      <c r="S95" s="1">
        <v>1265892</v>
      </c>
      <c r="T95" s="1">
        <v>1265892</v>
      </c>
      <c r="U95" s="1">
        <v>28502563</v>
      </c>
      <c r="V95" s="1">
        <v>866299.44331952999</v>
      </c>
      <c r="W95" s="6">
        <v>27636263.556680471</v>
      </c>
      <c r="X95" s="1">
        <v>2016498</v>
      </c>
      <c r="Y95" s="1">
        <v>11576302</v>
      </c>
      <c r="Z95" s="6">
        <v>14909763</v>
      </c>
    </row>
    <row r="96" spans="1:26">
      <c r="A96" s="35" t="s">
        <v>120</v>
      </c>
      <c r="B96" s="5">
        <v>12539824</v>
      </c>
      <c r="C96" s="1">
        <v>1092519</v>
      </c>
      <c r="D96" s="1">
        <v>169525</v>
      </c>
      <c r="E96" s="1">
        <v>573447</v>
      </c>
      <c r="F96" s="1">
        <v>186681</v>
      </c>
      <c r="G96" s="1">
        <v>982173</v>
      </c>
      <c r="H96" s="1">
        <v>3072020</v>
      </c>
      <c r="I96" s="1">
        <v>403711</v>
      </c>
      <c r="J96" s="1">
        <v>783205</v>
      </c>
      <c r="K96" s="1">
        <v>308116</v>
      </c>
      <c r="L96" s="1">
        <v>1728017</v>
      </c>
      <c r="M96" s="1">
        <v>786566</v>
      </c>
      <c r="N96" s="1">
        <v>2453844</v>
      </c>
      <c r="O96" s="1">
        <v>1677392</v>
      </c>
      <c r="P96" s="1">
        <v>50965</v>
      </c>
      <c r="Q96" s="1">
        <v>862592</v>
      </c>
      <c r="R96" s="1">
        <v>763835</v>
      </c>
      <c r="S96" s="1">
        <v>415126</v>
      </c>
      <c r="T96" s="1">
        <v>415126</v>
      </c>
      <c r="U96" s="1">
        <v>14632342</v>
      </c>
      <c r="V96" s="1">
        <v>221208.51300782946</v>
      </c>
      <c r="W96" s="6">
        <v>14411133.486992171</v>
      </c>
      <c r="X96" s="1">
        <v>1835491</v>
      </c>
      <c r="Y96" s="1">
        <v>4240874</v>
      </c>
      <c r="Z96" s="6">
        <v>8555977</v>
      </c>
    </row>
    <row r="97" spans="1:26">
      <c r="A97" s="36" t="s">
        <v>121</v>
      </c>
      <c r="B97" s="4">
        <v>15298883</v>
      </c>
      <c r="C97" s="7">
        <v>871891</v>
      </c>
      <c r="D97" s="7">
        <v>271443</v>
      </c>
      <c r="E97" s="7">
        <v>1746784</v>
      </c>
      <c r="F97" s="7">
        <v>0</v>
      </c>
      <c r="G97" s="7">
        <v>1363293</v>
      </c>
      <c r="H97" s="7">
        <v>3671743</v>
      </c>
      <c r="I97" s="7">
        <v>642748</v>
      </c>
      <c r="J97" s="7">
        <v>1054781</v>
      </c>
      <c r="K97" s="7">
        <v>479825</v>
      </c>
      <c r="L97" s="7">
        <v>2230011</v>
      </c>
      <c r="M97" s="7">
        <v>716158</v>
      </c>
      <c r="N97" s="7">
        <v>2250206</v>
      </c>
      <c r="O97" s="7">
        <v>2980212</v>
      </c>
      <c r="P97" s="7">
        <v>0</v>
      </c>
      <c r="Q97" s="7">
        <v>1978734</v>
      </c>
      <c r="R97" s="7">
        <v>1001478</v>
      </c>
      <c r="S97" s="7">
        <v>376321</v>
      </c>
      <c r="T97" s="7">
        <v>376321</v>
      </c>
      <c r="U97" s="7">
        <v>18655416</v>
      </c>
      <c r="V97" s="7">
        <v>375901.93678390444</v>
      </c>
      <c r="W97" s="8">
        <v>18279514.063216094</v>
      </c>
      <c r="X97" s="7">
        <v>2890118</v>
      </c>
      <c r="Y97" s="7">
        <v>5035036</v>
      </c>
      <c r="Z97" s="8">
        <v>10730262</v>
      </c>
    </row>
    <row r="98" spans="1:26">
      <c r="A98" s="37" t="s">
        <v>122</v>
      </c>
      <c r="B98" s="9">
        <v>4928169776</v>
      </c>
      <c r="C98" s="10">
        <v>253999564</v>
      </c>
      <c r="D98" s="10">
        <v>18530344</v>
      </c>
      <c r="E98" s="10">
        <v>29799492</v>
      </c>
      <c r="F98" s="10">
        <v>15764134</v>
      </c>
      <c r="G98" s="10">
        <v>968566282</v>
      </c>
      <c r="H98" s="10">
        <v>565444137</v>
      </c>
      <c r="I98" s="10">
        <v>127926293</v>
      </c>
      <c r="J98" s="10">
        <v>763023649</v>
      </c>
      <c r="K98" s="10">
        <v>193789623</v>
      </c>
      <c r="L98" s="10">
        <v>605282954</v>
      </c>
      <c r="M98" s="11">
        <v>355022695</v>
      </c>
      <c r="N98" s="10">
        <v>1031020609</v>
      </c>
      <c r="O98" s="10">
        <v>673055523</v>
      </c>
      <c r="P98" s="10">
        <v>11254682</v>
      </c>
      <c r="Q98" s="10">
        <v>286014469</v>
      </c>
      <c r="R98" s="10">
        <v>375786372</v>
      </c>
      <c r="S98" s="10">
        <v>163912627</v>
      </c>
      <c r="T98" s="10">
        <v>163912627</v>
      </c>
      <c r="U98" s="10">
        <v>5765137926</v>
      </c>
      <c r="V98" s="10">
        <v>180337998.00000009</v>
      </c>
      <c r="W98" s="12">
        <v>5584799927.999999</v>
      </c>
      <c r="X98" s="10">
        <v>302329400</v>
      </c>
      <c r="Y98" s="10">
        <v>1549774553</v>
      </c>
      <c r="Z98" s="12">
        <v>3913033973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7.85546875" bestFit="1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7" width="8.710937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169</v>
      </c>
      <c r="B1" s="1"/>
      <c r="C1" s="1" t="s">
        <v>127</v>
      </c>
      <c r="D1" s="3" t="s">
        <v>1</v>
      </c>
      <c r="E1" s="3" t="s">
        <v>2</v>
      </c>
      <c r="F1" s="1" t="s">
        <v>153</v>
      </c>
      <c r="G1" s="1"/>
      <c r="H1" s="1"/>
      <c r="I1" s="1"/>
      <c r="J1" s="1"/>
      <c r="K1" s="1"/>
      <c r="L1" s="1" t="s">
        <v>126</v>
      </c>
      <c r="M1" s="1"/>
      <c r="N1" s="1" t="str">
        <f>$C$1</f>
        <v>平成６年度</v>
      </c>
      <c r="O1" s="3" t="s">
        <v>1</v>
      </c>
      <c r="P1" s="3" t="s">
        <v>2</v>
      </c>
      <c r="Q1" s="1" t="s">
        <v>153</v>
      </c>
      <c r="R1" s="1"/>
      <c r="S1" s="1"/>
      <c r="T1" s="1"/>
      <c r="U1" s="1"/>
      <c r="V1" s="1"/>
      <c r="W1" s="1"/>
      <c r="X1" s="1"/>
      <c r="Y1" s="1" t="s">
        <v>126</v>
      </c>
      <c r="Z1" s="1"/>
      <c r="AA1" s="1" t="str">
        <f>$C$1</f>
        <v>平成６年度</v>
      </c>
      <c r="AB1" s="3" t="s">
        <v>1</v>
      </c>
      <c r="AC1" s="1" t="s">
        <v>2</v>
      </c>
      <c r="AD1" s="1" t="s">
        <v>153</v>
      </c>
      <c r="AE1" s="1"/>
      <c r="AF1" s="1"/>
      <c r="AG1" s="1"/>
      <c r="AH1" s="1"/>
    </row>
    <row r="2" spans="1:34">
      <c r="A2" s="38"/>
      <c r="B2" s="14" t="s">
        <v>128</v>
      </c>
      <c r="C2" s="15"/>
      <c r="D2" s="15"/>
      <c r="E2" s="15"/>
      <c r="F2" s="14" t="s">
        <v>129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130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126</v>
      </c>
      <c r="AG2" s="41" t="s">
        <v>131</v>
      </c>
      <c r="AH2" s="19" t="s">
        <v>132</v>
      </c>
    </row>
    <row r="3" spans="1:34">
      <c r="A3" s="42"/>
      <c r="B3" s="43"/>
      <c r="C3" s="44" t="s">
        <v>133</v>
      </c>
      <c r="D3" s="45" t="s">
        <v>134</v>
      </c>
      <c r="E3" s="45" t="s">
        <v>135</v>
      </c>
      <c r="F3" s="43"/>
      <c r="G3" s="44" t="s">
        <v>136</v>
      </c>
      <c r="H3" s="44" t="s">
        <v>137</v>
      </c>
      <c r="I3" s="44" t="s">
        <v>138</v>
      </c>
      <c r="J3" s="26"/>
      <c r="K3" s="26"/>
      <c r="L3" s="44" t="s">
        <v>139</v>
      </c>
      <c r="M3" s="26"/>
      <c r="N3" s="26"/>
      <c r="O3" s="44" t="s">
        <v>140</v>
      </c>
      <c r="P3" s="44" t="s">
        <v>141</v>
      </c>
      <c r="Q3" s="26"/>
      <c r="R3" s="26"/>
      <c r="S3" s="44" t="s">
        <v>142</v>
      </c>
      <c r="T3" s="44" t="s">
        <v>143</v>
      </c>
      <c r="U3" s="44"/>
      <c r="V3" s="44" t="s">
        <v>144</v>
      </c>
      <c r="W3" s="26"/>
      <c r="X3" s="26"/>
      <c r="Y3" s="46" t="s">
        <v>145</v>
      </c>
      <c r="Z3" s="26"/>
      <c r="AA3" s="26"/>
      <c r="AB3" s="44" t="s">
        <v>146</v>
      </c>
      <c r="AC3" s="26"/>
      <c r="AD3" s="26"/>
      <c r="AE3" s="26"/>
      <c r="AF3" s="47"/>
      <c r="AG3" s="47" t="s">
        <v>154</v>
      </c>
      <c r="AH3" s="48" t="s">
        <v>126</v>
      </c>
    </row>
    <row r="4" spans="1:34">
      <c r="A4" s="49"/>
      <c r="B4" s="28"/>
      <c r="C4" s="24"/>
      <c r="D4" s="25" t="s">
        <v>147</v>
      </c>
      <c r="E4" s="25" t="s">
        <v>147</v>
      </c>
      <c r="F4" s="24"/>
      <c r="G4" s="24"/>
      <c r="H4" s="24"/>
      <c r="I4" s="24"/>
      <c r="J4" s="24" t="s">
        <v>136</v>
      </c>
      <c r="K4" s="25" t="s">
        <v>137</v>
      </c>
      <c r="L4" s="24"/>
      <c r="M4" s="27" t="s">
        <v>136</v>
      </c>
      <c r="N4" s="25" t="s">
        <v>137</v>
      </c>
      <c r="O4" s="24"/>
      <c r="P4" s="24"/>
      <c r="Q4" s="24" t="s">
        <v>136</v>
      </c>
      <c r="R4" s="25" t="s">
        <v>137</v>
      </c>
      <c r="S4" s="24"/>
      <c r="T4" s="24"/>
      <c r="U4" s="24"/>
      <c r="V4" s="24"/>
      <c r="W4" s="24" t="s">
        <v>148</v>
      </c>
      <c r="X4" s="25" t="s">
        <v>149</v>
      </c>
      <c r="Y4" s="24"/>
      <c r="Z4" s="24" t="s">
        <v>148</v>
      </c>
      <c r="AA4" s="25" t="s">
        <v>149</v>
      </c>
      <c r="AB4" s="24"/>
      <c r="AC4" s="24" t="s">
        <v>150</v>
      </c>
      <c r="AD4" s="25" t="s">
        <v>151</v>
      </c>
      <c r="AE4" s="25" t="s">
        <v>152</v>
      </c>
      <c r="AF4" s="29"/>
      <c r="AG4" s="29"/>
      <c r="AH4" s="50"/>
    </row>
    <row r="5" spans="1:34">
      <c r="A5" s="35" t="s">
        <v>28</v>
      </c>
      <c r="B5" s="5">
        <v>1134891201.7115765</v>
      </c>
      <c r="C5" s="1">
        <v>980538994</v>
      </c>
      <c r="D5" s="1">
        <v>95363157.41911751</v>
      </c>
      <c r="E5" s="1">
        <v>58989050.292459041</v>
      </c>
      <c r="F5" s="1">
        <v>150525737.32819301</v>
      </c>
      <c r="G5" s="1">
        <v>302977365.24344319</v>
      </c>
      <c r="H5" s="1">
        <v>152451627.91525018</v>
      </c>
      <c r="I5" s="1">
        <v>-15125318.612119853</v>
      </c>
      <c r="J5" s="1">
        <v>112844706.75956628</v>
      </c>
      <c r="K5" s="1">
        <v>127970025.37168613</v>
      </c>
      <c r="L5" s="1">
        <v>-4339926.8221731316</v>
      </c>
      <c r="M5" s="1">
        <v>6997998.5824389234</v>
      </c>
      <c r="N5" s="1">
        <v>11337925.404612055</v>
      </c>
      <c r="O5" s="1">
        <v>169990982.76248601</v>
      </c>
      <c r="P5" s="1">
        <v>128590405.47175431</v>
      </c>
      <c r="Q5" s="1">
        <v>141734082.6107063</v>
      </c>
      <c r="R5" s="1">
        <v>13143677.138951985</v>
      </c>
      <c r="S5" s="1">
        <v>32710110.750562947</v>
      </c>
      <c r="T5" s="1">
        <v>8690466.5401687585</v>
      </c>
      <c r="U5" s="1">
        <v>451821334.95319307</v>
      </c>
      <c r="V5" s="1">
        <v>217400438.86256164</v>
      </c>
      <c r="W5" s="1">
        <v>185525876.1210627</v>
      </c>
      <c r="X5" s="1">
        <v>31874562.74149894</v>
      </c>
      <c r="Y5" s="1">
        <v>15584407.557364456</v>
      </c>
      <c r="Z5" s="1">
        <v>7942740.9292212846</v>
      </c>
      <c r="AA5" s="1">
        <v>7641666.6281431718</v>
      </c>
      <c r="AB5" s="1">
        <v>218836488.53326696</v>
      </c>
      <c r="AC5" s="1">
        <v>14168777.15067053</v>
      </c>
      <c r="AD5" s="1">
        <v>149285248.99271676</v>
      </c>
      <c r="AE5" s="1">
        <v>55382462.389879681</v>
      </c>
      <c r="AF5" s="1">
        <v>1737238273.9929624</v>
      </c>
      <c r="AG5" s="1">
        <v>642847</v>
      </c>
      <c r="AH5" s="6">
        <v>2702</v>
      </c>
    </row>
    <row r="6" spans="1:34">
      <c r="A6" s="35" t="s">
        <v>29</v>
      </c>
      <c r="B6" s="5">
        <v>172061445.92762193</v>
      </c>
      <c r="C6" s="1">
        <v>149458135</v>
      </c>
      <c r="D6" s="1">
        <v>13567604.688722281</v>
      </c>
      <c r="E6" s="1">
        <v>9035706.2388996612</v>
      </c>
      <c r="F6" s="1">
        <v>21618541.303845666</v>
      </c>
      <c r="G6" s="1">
        <v>33253844.174355615</v>
      </c>
      <c r="H6" s="1">
        <v>11635302.870509949</v>
      </c>
      <c r="I6" s="1">
        <v>-2949322.4391281344</v>
      </c>
      <c r="J6" s="1">
        <v>5801116.5965885706</v>
      </c>
      <c r="K6" s="1">
        <v>8750439.035716705</v>
      </c>
      <c r="L6" s="1">
        <v>-395613.69772785099</v>
      </c>
      <c r="M6" s="1">
        <v>637914.9256038951</v>
      </c>
      <c r="N6" s="1">
        <v>1033528.6233317461</v>
      </c>
      <c r="O6" s="1">
        <v>24963477.440701649</v>
      </c>
      <c r="P6" s="1">
        <v>18962356.91285703</v>
      </c>
      <c r="Q6" s="1">
        <v>20813692.124318529</v>
      </c>
      <c r="R6" s="1">
        <v>1851335.2114614984</v>
      </c>
      <c r="S6" s="1">
        <v>4607339.2676283466</v>
      </c>
      <c r="T6" s="1">
        <v>1393781.2602162731</v>
      </c>
      <c r="U6" s="1">
        <v>76620041.449845552</v>
      </c>
      <c r="V6" s="1">
        <v>27919164.969282568</v>
      </c>
      <c r="W6" s="1">
        <v>25891250.419719435</v>
      </c>
      <c r="X6" s="1">
        <v>2027914.549563132</v>
      </c>
      <c r="Y6" s="1">
        <v>865105.58586923778</v>
      </c>
      <c r="Z6" s="1">
        <v>58295.674197139699</v>
      </c>
      <c r="AA6" s="1">
        <v>806809.9116720981</v>
      </c>
      <c r="AB6" s="1">
        <v>47835770.89469374</v>
      </c>
      <c r="AC6" s="1">
        <v>10702692.041312594</v>
      </c>
      <c r="AD6" s="1">
        <v>25585672.386972655</v>
      </c>
      <c r="AE6" s="1">
        <v>11547406.466408491</v>
      </c>
      <c r="AF6" s="1">
        <v>270300028.68131316</v>
      </c>
      <c r="AG6" s="1">
        <v>107438</v>
      </c>
      <c r="AH6" s="6">
        <v>2516</v>
      </c>
    </row>
    <row r="7" spans="1:34">
      <c r="A7" s="35" t="s">
        <v>30</v>
      </c>
      <c r="B7" s="5">
        <v>64812303.961518444</v>
      </c>
      <c r="C7" s="1">
        <v>55034777</v>
      </c>
      <c r="D7" s="1">
        <v>6462843.9189812131</v>
      </c>
      <c r="E7" s="1">
        <v>3314683.0425372338</v>
      </c>
      <c r="F7" s="1">
        <v>8884040.6427094005</v>
      </c>
      <c r="G7" s="1">
        <v>12876195.222398682</v>
      </c>
      <c r="H7" s="1">
        <v>3992154.5796892801</v>
      </c>
      <c r="I7" s="1">
        <v>-1211942.9138726876</v>
      </c>
      <c r="J7" s="1">
        <v>1706578.1360782646</v>
      </c>
      <c r="K7" s="1">
        <v>2918521.0499509522</v>
      </c>
      <c r="L7" s="1">
        <v>-122900.16150667879</v>
      </c>
      <c r="M7" s="1">
        <v>198172.732224687</v>
      </c>
      <c r="N7" s="1">
        <v>321072.8937313658</v>
      </c>
      <c r="O7" s="1">
        <v>10218883.718088768</v>
      </c>
      <c r="P7" s="1">
        <v>7482215.4800527729</v>
      </c>
      <c r="Q7" s="1">
        <v>8234776.1160597345</v>
      </c>
      <c r="R7" s="1">
        <v>752560.63600696181</v>
      </c>
      <c r="S7" s="1">
        <v>1872865.6745036726</v>
      </c>
      <c r="T7" s="1">
        <v>863802.56353232253</v>
      </c>
      <c r="U7" s="1">
        <v>25614535.232594505</v>
      </c>
      <c r="V7" s="1">
        <v>8072827.5769601632</v>
      </c>
      <c r="W7" s="1">
        <v>6979886.1583903544</v>
      </c>
      <c r="X7" s="1">
        <v>1092941.4185698091</v>
      </c>
      <c r="Y7" s="1">
        <v>512637.75956623617</v>
      </c>
      <c r="Z7" s="1">
        <v>141965.79731643019</v>
      </c>
      <c r="AA7" s="1">
        <v>370671.96224980598</v>
      </c>
      <c r="AB7" s="1">
        <v>17029069.896068104</v>
      </c>
      <c r="AC7" s="1">
        <v>2323762.0306317746</v>
      </c>
      <c r="AD7" s="1">
        <v>10240353.537996426</v>
      </c>
      <c r="AE7" s="1">
        <v>4464954.3274399005</v>
      </c>
      <c r="AF7" s="1">
        <v>99310879.836822346</v>
      </c>
      <c r="AG7" s="1">
        <v>39487</v>
      </c>
      <c r="AH7" s="6">
        <v>2515</v>
      </c>
    </row>
    <row r="8" spans="1:34">
      <c r="A8" s="35" t="s">
        <v>31</v>
      </c>
      <c r="B8" s="5">
        <v>90993071.914861664</v>
      </c>
      <c r="C8" s="1">
        <v>79296952</v>
      </c>
      <c r="D8" s="1">
        <v>6943562.4596288875</v>
      </c>
      <c r="E8" s="1">
        <v>4752557.455232786</v>
      </c>
      <c r="F8" s="1">
        <v>11807410.738493096</v>
      </c>
      <c r="G8" s="1">
        <v>15542922.456421105</v>
      </c>
      <c r="H8" s="1">
        <v>3735511.7179280082</v>
      </c>
      <c r="I8" s="1">
        <v>-1697900.4604068811</v>
      </c>
      <c r="J8" s="1">
        <v>492626.67632397014</v>
      </c>
      <c r="K8" s="1">
        <v>2190527.1367308511</v>
      </c>
      <c r="L8" s="1">
        <v>-196702.73137837026</v>
      </c>
      <c r="M8" s="1">
        <v>317177.10729934188</v>
      </c>
      <c r="N8" s="1">
        <v>513879.83867771213</v>
      </c>
      <c r="O8" s="1">
        <v>13702013.930278348</v>
      </c>
      <c r="P8" s="1">
        <v>10404718.629464686</v>
      </c>
      <c r="Q8" s="1">
        <v>11435823.371984132</v>
      </c>
      <c r="R8" s="1">
        <v>1031104.742519445</v>
      </c>
      <c r="S8" s="1">
        <v>2566066.5555522777</v>
      </c>
      <c r="T8" s="1">
        <v>731228.74526138499</v>
      </c>
      <c r="U8" s="1">
        <v>27551315.47748762</v>
      </c>
      <c r="V8" s="1">
        <v>7430338.3653298141</v>
      </c>
      <c r="W8" s="1">
        <v>6911127.2759128278</v>
      </c>
      <c r="X8" s="1">
        <v>519211.08941698662</v>
      </c>
      <c r="Y8" s="1">
        <v>501015.94725498953</v>
      </c>
      <c r="Z8" s="1">
        <v>161286.50484503902</v>
      </c>
      <c r="AA8" s="1">
        <v>339729.44240995048</v>
      </c>
      <c r="AB8" s="1">
        <v>19619961.164902817</v>
      </c>
      <c r="AC8" s="1">
        <v>2002718.8564944172</v>
      </c>
      <c r="AD8" s="1">
        <v>10623682.280060465</v>
      </c>
      <c r="AE8" s="1">
        <v>6993560.0283479355</v>
      </c>
      <c r="AF8" s="1">
        <v>130351798.13084239</v>
      </c>
      <c r="AG8" s="1">
        <v>57609</v>
      </c>
      <c r="AH8" s="6">
        <v>2263</v>
      </c>
    </row>
    <row r="9" spans="1:34">
      <c r="A9" s="35" t="s">
        <v>32</v>
      </c>
      <c r="B9" s="5">
        <v>54411949.236654021</v>
      </c>
      <c r="C9" s="1">
        <v>47413311</v>
      </c>
      <c r="D9" s="1">
        <v>4187415.7213110682</v>
      </c>
      <c r="E9" s="1">
        <v>2811222.5153429522</v>
      </c>
      <c r="F9" s="1">
        <v>7163421.1597205773</v>
      </c>
      <c r="G9" s="1">
        <v>9893213.219831774</v>
      </c>
      <c r="H9" s="1">
        <v>2729792.0601111972</v>
      </c>
      <c r="I9" s="1">
        <v>-1184066.3570983005</v>
      </c>
      <c r="J9" s="1">
        <v>587780.10074457165</v>
      </c>
      <c r="K9" s="1">
        <v>1771846.457842872</v>
      </c>
      <c r="L9" s="1">
        <v>-118568.69914375784</v>
      </c>
      <c r="M9" s="1">
        <v>191188.38232257726</v>
      </c>
      <c r="N9" s="1">
        <v>309757.0814663351</v>
      </c>
      <c r="O9" s="1">
        <v>8466056.2159626354</v>
      </c>
      <c r="P9" s="1">
        <v>6372546.061001841</v>
      </c>
      <c r="Q9" s="1">
        <v>7020734.5818038313</v>
      </c>
      <c r="R9" s="1">
        <v>648188.52080199018</v>
      </c>
      <c r="S9" s="1">
        <v>1613119.2267225189</v>
      </c>
      <c r="T9" s="1">
        <v>480390.92823827529</v>
      </c>
      <c r="U9" s="1">
        <v>17633930.485274777</v>
      </c>
      <c r="V9" s="1">
        <v>5099999.9684387706</v>
      </c>
      <c r="W9" s="1">
        <v>4631187.9819106981</v>
      </c>
      <c r="X9" s="1">
        <v>468811.98652807216</v>
      </c>
      <c r="Y9" s="1">
        <v>206261.69478455887</v>
      </c>
      <c r="Z9" s="1">
        <v>-61824.913374266449</v>
      </c>
      <c r="AA9" s="1">
        <v>268086.60815882531</v>
      </c>
      <c r="AB9" s="1">
        <v>12327668.822051447</v>
      </c>
      <c r="AC9" s="1">
        <v>1385524.2391375608</v>
      </c>
      <c r="AD9" s="1">
        <v>6674787.7784801424</v>
      </c>
      <c r="AE9" s="1">
        <v>4267356.8044337444</v>
      </c>
      <c r="AF9" s="1">
        <v>79209300.881649375</v>
      </c>
      <c r="AG9" s="1">
        <v>33145</v>
      </c>
      <c r="AH9" s="6">
        <v>2390</v>
      </c>
    </row>
    <row r="10" spans="1:34">
      <c r="A10" s="35" t="s">
        <v>33</v>
      </c>
      <c r="B10" s="5">
        <v>78071161.753313392</v>
      </c>
      <c r="C10" s="1">
        <v>67895769</v>
      </c>
      <c r="D10" s="1">
        <v>6091261.4242177587</v>
      </c>
      <c r="E10" s="1">
        <v>4084131.3290956384</v>
      </c>
      <c r="F10" s="1">
        <v>10521774.918144442</v>
      </c>
      <c r="G10" s="1">
        <v>15045333.753174108</v>
      </c>
      <c r="H10" s="1">
        <v>4523558.8350296654</v>
      </c>
      <c r="I10" s="1">
        <v>-1571072.1239691803</v>
      </c>
      <c r="J10" s="1">
        <v>1731930.0006876683</v>
      </c>
      <c r="K10" s="1">
        <v>3303002.1246568486</v>
      </c>
      <c r="L10" s="1">
        <v>-177487.78100688971</v>
      </c>
      <c r="M10" s="1">
        <v>286193.59053259518</v>
      </c>
      <c r="N10" s="1">
        <v>463681.37153948488</v>
      </c>
      <c r="O10" s="1">
        <v>12270334.823120512</v>
      </c>
      <c r="P10" s="1">
        <v>7835487.1300931368</v>
      </c>
      <c r="Q10" s="1">
        <v>8592362.4689264689</v>
      </c>
      <c r="R10" s="1">
        <v>756875.33883333171</v>
      </c>
      <c r="S10" s="1">
        <v>1883603.492072857</v>
      </c>
      <c r="T10" s="1">
        <v>2551244.2009545197</v>
      </c>
      <c r="U10" s="1">
        <v>33375591.149370819</v>
      </c>
      <c r="V10" s="1">
        <v>14458001.831267977</v>
      </c>
      <c r="W10" s="1">
        <v>13439907.867791835</v>
      </c>
      <c r="X10" s="1">
        <v>1018093.9634761416</v>
      </c>
      <c r="Y10" s="1">
        <v>615423.08890514763</v>
      </c>
      <c r="Z10" s="1">
        <v>197540.64334390374</v>
      </c>
      <c r="AA10" s="1">
        <v>417882.44556124392</v>
      </c>
      <c r="AB10" s="1">
        <v>18302166.229197692</v>
      </c>
      <c r="AC10" s="1">
        <v>3949988.0454428233</v>
      </c>
      <c r="AD10" s="1">
        <v>9175551.4767074343</v>
      </c>
      <c r="AE10" s="1">
        <v>5176626.7070474345</v>
      </c>
      <c r="AF10" s="1">
        <v>121968527.82082865</v>
      </c>
      <c r="AG10" s="1">
        <v>45287</v>
      </c>
      <c r="AH10" s="6">
        <v>2693</v>
      </c>
    </row>
    <row r="11" spans="1:34">
      <c r="A11" s="35" t="s">
        <v>34</v>
      </c>
      <c r="B11" s="5">
        <v>64243515.942723013</v>
      </c>
      <c r="C11" s="1">
        <v>55428282</v>
      </c>
      <c r="D11" s="1">
        <v>5488371.5872470289</v>
      </c>
      <c r="E11" s="1">
        <v>3326862.3554759864</v>
      </c>
      <c r="F11" s="1">
        <v>7704568.8450972121</v>
      </c>
      <c r="G11" s="1">
        <v>12663880.99763244</v>
      </c>
      <c r="H11" s="1">
        <v>4959312.1525352281</v>
      </c>
      <c r="I11" s="1">
        <v>-1993475.1487924915</v>
      </c>
      <c r="J11" s="1">
        <v>1823267.7614730389</v>
      </c>
      <c r="K11" s="1">
        <v>3816742.9102655305</v>
      </c>
      <c r="L11" s="1">
        <v>-151461.57994938365</v>
      </c>
      <c r="M11" s="1">
        <v>244227.14142654793</v>
      </c>
      <c r="N11" s="1">
        <v>395688.72137593158</v>
      </c>
      <c r="O11" s="1">
        <v>9849505.573839087</v>
      </c>
      <c r="P11" s="1">
        <v>7502258.1063363086</v>
      </c>
      <c r="Q11" s="1">
        <v>8249138.6272300743</v>
      </c>
      <c r="R11" s="1">
        <v>746880.52089376608</v>
      </c>
      <c r="S11" s="1">
        <v>1858729.8133999363</v>
      </c>
      <c r="T11" s="1">
        <v>488517.65410284151</v>
      </c>
      <c r="U11" s="1">
        <v>29438596.470228665</v>
      </c>
      <c r="V11" s="1">
        <v>11073588.340512611</v>
      </c>
      <c r="W11" s="1">
        <v>10040972.040548218</v>
      </c>
      <c r="X11" s="1">
        <v>1032616.2999643934</v>
      </c>
      <c r="Y11" s="1">
        <v>322591.85377331241</v>
      </c>
      <c r="Z11" s="1">
        <v>-94730.327449616452</v>
      </c>
      <c r="AA11" s="1">
        <v>417322.18122292886</v>
      </c>
      <c r="AB11" s="1">
        <v>18042416.275942743</v>
      </c>
      <c r="AC11" s="1">
        <v>2345026.9269897887</v>
      </c>
      <c r="AD11" s="1">
        <v>11207802.267967569</v>
      </c>
      <c r="AE11" s="1">
        <v>4489587.0809853841</v>
      </c>
      <c r="AF11" s="1">
        <v>101386681.25804889</v>
      </c>
      <c r="AG11" s="1">
        <v>40818</v>
      </c>
      <c r="AH11" s="6">
        <v>2484</v>
      </c>
    </row>
    <row r="12" spans="1:34">
      <c r="A12" s="35" t="s">
        <v>35</v>
      </c>
      <c r="B12" s="5">
        <v>56348081.470963567</v>
      </c>
      <c r="C12" s="1">
        <v>48791024</v>
      </c>
      <c r="D12" s="1">
        <v>4624961.0426764581</v>
      </c>
      <c r="E12" s="1">
        <v>2932096.4282871108</v>
      </c>
      <c r="F12" s="1">
        <v>7629063.0742096249</v>
      </c>
      <c r="G12" s="1">
        <v>11430541.315088009</v>
      </c>
      <c r="H12" s="1">
        <v>3801478.240878385</v>
      </c>
      <c r="I12" s="1">
        <v>-1336783.9707022079</v>
      </c>
      <c r="J12" s="1">
        <v>1480433.4752154171</v>
      </c>
      <c r="K12" s="1">
        <v>2817217.445917625</v>
      </c>
      <c r="L12" s="1">
        <v>-144237.5544336923</v>
      </c>
      <c r="M12" s="1">
        <v>232578.62236396223</v>
      </c>
      <c r="N12" s="1">
        <v>376816.17679765454</v>
      </c>
      <c r="O12" s="1">
        <v>9110084.5993455276</v>
      </c>
      <c r="P12" s="1">
        <v>6154305.8342893012</v>
      </c>
      <c r="Q12" s="1">
        <v>6761750.4524524063</v>
      </c>
      <c r="R12" s="1">
        <v>607444.61816310545</v>
      </c>
      <c r="S12" s="1">
        <v>1511721.6076514877</v>
      </c>
      <c r="T12" s="1">
        <v>1444057.1574047382</v>
      </c>
      <c r="U12" s="1">
        <v>23030063.682885095</v>
      </c>
      <c r="V12" s="1">
        <v>6373990.63226844</v>
      </c>
      <c r="W12" s="1">
        <v>5736148.6310544712</v>
      </c>
      <c r="X12" s="1">
        <v>637842.00121396827</v>
      </c>
      <c r="Y12" s="1">
        <v>267210.86759832664</v>
      </c>
      <c r="Z12" s="1">
        <v>-182.93005397460172</v>
      </c>
      <c r="AA12" s="1">
        <v>267393.79765230126</v>
      </c>
      <c r="AB12" s="1">
        <v>16388862.183018327</v>
      </c>
      <c r="AC12" s="1">
        <v>3890220.7101212377</v>
      </c>
      <c r="AD12" s="1">
        <v>8615769.8216297925</v>
      </c>
      <c r="AE12" s="1">
        <v>3882871.6512672966</v>
      </c>
      <c r="AF12" s="1">
        <v>87007208.228058279</v>
      </c>
      <c r="AG12" s="1">
        <v>33587</v>
      </c>
      <c r="AH12" s="6">
        <v>2591</v>
      </c>
    </row>
    <row r="13" spans="1:34">
      <c r="A13" s="35" t="s">
        <v>36</v>
      </c>
      <c r="B13" s="5">
        <v>22509489.202168208</v>
      </c>
      <c r="C13" s="1">
        <v>19334653</v>
      </c>
      <c r="D13" s="1">
        <v>2029219.9452032628</v>
      </c>
      <c r="E13" s="1">
        <v>1145616.2569649441</v>
      </c>
      <c r="F13" s="1">
        <v>4265926.2775767175</v>
      </c>
      <c r="G13" s="1">
        <v>6299497.7339176945</v>
      </c>
      <c r="H13" s="1">
        <v>2033571.4563409768</v>
      </c>
      <c r="I13" s="1">
        <v>-972174.37792370922</v>
      </c>
      <c r="J13" s="1">
        <v>524840.30819607677</v>
      </c>
      <c r="K13" s="1">
        <v>1497014.686119786</v>
      </c>
      <c r="L13" s="1">
        <v>-52977.675033845924</v>
      </c>
      <c r="M13" s="1">
        <v>85424.872348913064</v>
      </c>
      <c r="N13" s="1">
        <v>138402.54738275899</v>
      </c>
      <c r="O13" s="1">
        <v>5291078.3305342728</v>
      </c>
      <c r="P13" s="1">
        <v>3891287.978605967</v>
      </c>
      <c r="Q13" s="1">
        <v>4289442.2014443986</v>
      </c>
      <c r="R13" s="1">
        <v>398154.22283843183</v>
      </c>
      <c r="S13" s="1">
        <v>990869.49467535911</v>
      </c>
      <c r="T13" s="1">
        <v>408920.85725294729</v>
      </c>
      <c r="U13" s="1">
        <v>14272576.861023929</v>
      </c>
      <c r="V13" s="1">
        <v>1697928.4102588994</v>
      </c>
      <c r="W13" s="1">
        <v>1473961.539988654</v>
      </c>
      <c r="X13" s="1">
        <v>223966.87027024539</v>
      </c>
      <c r="Y13" s="1">
        <v>105891.76447016782</v>
      </c>
      <c r="Z13" s="1">
        <v>-27241.487074260211</v>
      </c>
      <c r="AA13" s="1">
        <v>133133.25154442803</v>
      </c>
      <c r="AB13" s="1">
        <v>12468756.686294861</v>
      </c>
      <c r="AC13" s="1">
        <v>3976290.7582025812</v>
      </c>
      <c r="AD13" s="1">
        <v>5506547.802665934</v>
      </c>
      <c r="AE13" s="1">
        <v>2985918.1254263474</v>
      </c>
      <c r="AF13" s="1">
        <v>41047992.340768859</v>
      </c>
      <c r="AG13" s="1">
        <v>20308</v>
      </c>
      <c r="AH13" s="6">
        <v>2021</v>
      </c>
    </row>
    <row r="14" spans="1:34">
      <c r="A14" s="35" t="s">
        <v>37</v>
      </c>
      <c r="B14" s="5">
        <v>41742478.737570852</v>
      </c>
      <c r="C14" s="1">
        <v>35963617</v>
      </c>
      <c r="D14" s="1">
        <v>3606476.5837540654</v>
      </c>
      <c r="E14" s="1">
        <v>2172385.153816788</v>
      </c>
      <c r="F14" s="1">
        <v>5602058.1572263418</v>
      </c>
      <c r="G14" s="1">
        <v>9664054.5201590415</v>
      </c>
      <c r="H14" s="1">
        <v>4061996.3629326997</v>
      </c>
      <c r="I14" s="1">
        <v>-1055185.3273481783</v>
      </c>
      <c r="J14" s="1">
        <v>2244985.8441155124</v>
      </c>
      <c r="K14" s="1">
        <v>3300171.1714636907</v>
      </c>
      <c r="L14" s="1">
        <v>-111797.96563055509</v>
      </c>
      <c r="M14" s="1">
        <v>180270.78267887197</v>
      </c>
      <c r="N14" s="1">
        <v>292068.74830942706</v>
      </c>
      <c r="O14" s="1">
        <v>6769041.4502050756</v>
      </c>
      <c r="P14" s="1">
        <v>4870886.9475294016</v>
      </c>
      <c r="Q14" s="1">
        <v>5340643.3906889837</v>
      </c>
      <c r="R14" s="1">
        <v>469756.44315958192</v>
      </c>
      <c r="S14" s="1">
        <v>1169062.8976272652</v>
      </c>
      <c r="T14" s="1">
        <v>729091.60504840885</v>
      </c>
      <c r="U14" s="1">
        <v>18856250.398498628</v>
      </c>
      <c r="V14" s="1">
        <v>4378877.9481495256</v>
      </c>
      <c r="W14" s="1">
        <v>3951799.5356537094</v>
      </c>
      <c r="X14" s="1">
        <v>427078.41249581572</v>
      </c>
      <c r="Y14" s="1">
        <v>249477.8983809569</v>
      </c>
      <c r="Z14" s="1">
        <v>27537.817452718577</v>
      </c>
      <c r="AA14" s="1">
        <v>221940.08092823831</v>
      </c>
      <c r="AB14" s="1">
        <v>14227894.551968146</v>
      </c>
      <c r="AC14" s="1">
        <v>4350614.1536545865</v>
      </c>
      <c r="AD14" s="1">
        <v>6766056.5265906276</v>
      </c>
      <c r="AE14" s="1">
        <v>3111223.8717229338</v>
      </c>
      <c r="AF14" s="1">
        <v>66200787.293295816</v>
      </c>
      <c r="AG14" s="1">
        <v>28049</v>
      </c>
      <c r="AH14" s="6">
        <v>2360</v>
      </c>
    </row>
    <row r="15" spans="1:34">
      <c r="A15" s="36" t="s">
        <v>38</v>
      </c>
      <c r="B15" s="4">
        <v>53383568.284841649</v>
      </c>
      <c r="C15" s="7">
        <v>46271436</v>
      </c>
      <c r="D15" s="7">
        <v>4330465.1315545253</v>
      </c>
      <c r="E15" s="7">
        <v>2781667.1532871206</v>
      </c>
      <c r="F15" s="7">
        <v>7059688.2928820886</v>
      </c>
      <c r="G15" s="7">
        <v>9297907.9601269551</v>
      </c>
      <c r="H15" s="7">
        <v>2238219.6672448665</v>
      </c>
      <c r="I15" s="7">
        <v>-972782.28400838817</v>
      </c>
      <c r="J15" s="7">
        <v>544814.17292092321</v>
      </c>
      <c r="K15" s="7">
        <v>1517596.4569293114</v>
      </c>
      <c r="L15" s="7">
        <v>-61531.654673925761</v>
      </c>
      <c r="M15" s="7">
        <v>99217.901551538191</v>
      </c>
      <c r="N15" s="7">
        <v>160749.55622546395</v>
      </c>
      <c r="O15" s="7">
        <v>8094002.2315644016</v>
      </c>
      <c r="P15" s="7">
        <v>5884755.7925200853</v>
      </c>
      <c r="Q15" s="7">
        <v>6444629.446610176</v>
      </c>
      <c r="R15" s="7">
        <v>559873.65409009112</v>
      </c>
      <c r="S15" s="7">
        <v>1393333.7709076963</v>
      </c>
      <c r="T15" s="7">
        <v>815912.66813661996</v>
      </c>
      <c r="U15" s="7">
        <v>20801778.873533078</v>
      </c>
      <c r="V15" s="7">
        <v>6623419.7579412749</v>
      </c>
      <c r="W15" s="7">
        <v>6137103.5559090395</v>
      </c>
      <c r="X15" s="7">
        <v>486316.20203223533</v>
      </c>
      <c r="Y15" s="7">
        <v>231909.91437891161</v>
      </c>
      <c r="Z15" s="7">
        <v>-24418.642212489831</v>
      </c>
      <c r="AA15" s="7">
        <v>256328.55659140143</v>
      </c>
      <c r="AB15" s="7">
        <v>13946449.201212892</v>
      </c>
      <c r="AC15" s="7">
        <v>3376861.6789769931</v>
      </c>
      <c r="AD15" s="7">
        <v>6662618.6120654121</v>
      </c>
      <c r="AE15" s="7">
        <v>3906968.9101704862</v>
      </c>
      <c r="AF15" s="7">
        <v>81245035.451256812</v>
      </c>
      <c r="AG15" s="7">
        <v>34515</v>
      </c>
      <c r="AH15" s="8">
        <v>2354</v>
      </c>
    </row>
    <row r="16" spans="1:34">
      <c r="A16" s="35" t="s">
        <v>39</v>
      </c>
      <c r="B16" s="5">
        <v>14834394.80359249</v>
      </c>
      <c r="C16" s="1">
        <v>12809334</v>
      </c>
      <c r="D16" s="1">
        <v>1265794.5591020004</v>
      </c>
      <c r="E16" s="1">
        <v>759266.24449048925</v>
      </c>
      <c r="F16" s="1">
        <v>2449909.9143033447</v>
      </c>
      <c r="G16" s="1">
        <v>4878072.9881235315</v>
      </c>
      <c r="H16" s="1">
        <v>2428163.0738201868</v>
      </c>
      <c r="I16" s="1">
        <v>-244254.32624556473</v>
      </c>
      <c r="J16" s="1">
        <v>1906127.0306253468</v>
      </c>
      <c r="K16" s="1">
        <v>2150381.3568709115</v>
      </c>
      <c r="L16" s="1">
        <v>-30251.955784309401</v>
      </c>
      <c r="M16" s="1">
        <v>48780.348694588371</v>
      </c>
      <c r="N16" s="1">
        <v>79032.304478897771</v>
      </c>
      <c r="O16" s="1">
        <v>2724416.1963332193</v>
      </c>
      <c r="P16" s="1">
        <v>2026586.0075540955</v>
      </c>
      <c r="Q16" s="1">
        <v>2225335.4200244732</v>
      </c>
      <c r="R16" s="1">
        <v>198749.41247037769</v>
      </c>
      <c r="S16" s="1">
        <v>494619.21688938711</v>
      </c>
      <c r="T16" s="1">
        <v>203210.97188973642</v>
      </c>
      <c r="U16" s="1">
        <v>7591793.4610580737</v>
      </c>
      <c r="V16" s="1">
        <v>1442733.7397419454</v>
      </c>
      <c r="W16" s="1">
        <v>1283298.7038194602</v>
      </c>
      <c r="X16" s="1">
        <v>159435.03592248514</v>
      </c>
      <c r="Y16" s="1">
        <v>-269765.09316002461</v>
      </c>
      <c r="Z16" s="1">
        <v>-349988.21312661137</v>
      </c>
      <c r="AA16" s="1">
        <v>80223.11996658679</v>
      </c>
      <c r="AB16" s="1">
        <v>6418824.8144761529</v>
      </c>
      <c r="AC16" s="1">
        <v>2452546.6606394146</v>
      </c>
      <c r="AD16" s="1">
        <v>2379072.0340799782</v>
      </c>
      <c r="AE16" s="1">
        <v>1587206.1197567601</v>
      </c>
      <c r="AF16" s="1">
        <v>24876098.178953908</v>
      </c>
      <c r="AG16" s="1">
        <v>11267</v>
      </c>
      <c r="AH16" s="6">
        <v>2208</v>
      </c>
    </row>
    <row r="17" spans="1:34">
      <c r="A17" s="36" t="s">
        <v>40</v>
      </c>
      <c r="B17" s="4">
        <v>14778505.115411703</v>
      </c>
      <c r="C17" s="7">
        <v>12826632</v>
      </c>
      <c r="D17" s="7">
        <v>1178407.1090678987</v>
      </c>
      <c r="E17" s="7">
        <v>773466.00634380523</v>
      </c>
      <c r="F17" s="7">
        <v>2052206.4071670449</v>
      </c>
      <c r="G17" s="7">
        <v>2583026.8536659773</v>
      </c>
      <c r="H17" s="7">
        <v>530820.4464989322</v>
      </c>
      <c r="I17" s="7">
        <v>-247379.06460076163</v>
      </c>
      <c r="J17" s="7">
        <v>57638.492288494468</v>
      </c>
      <c r="K17" s="7">
        <v>305017.55688925611</v>
      </c>
      <c r="L17" s="7">
        <v>-24153.532647268235</v>
      </c>
      <c r="M17" s="7">
        <v>38946.828864233867</v>
      </c>
      <c r="N17" s="7">
        <v>63100.361511502102</v>
      </c>
      <c r="O17" s="7">
        <v>2323739.0044150753</v>
      </c>
      <c r="P17" s="7">
        <v>1694023.5913657313</v>
      </c>
      <c r="Q17" s="7">
        <v>1856726.1194639052</v>
      </c>
      <c r="R17" s="7">
        <v>162702.52809817399</v>
      </c>
      <c r="S17" s="7">
        <v>404910.86757721467</v>
      </c>
      <c r="T17" s="7">
        <v>224804.54547212916</v>
      </c>
      <c r="U17" s="7">
        <v>4680320.5609066393</v>
      </c>
      <c r="V17" s="7">
        <v>360360.62981750764</v>
      </c>
      <c r="W17" s="7">
        <v>360360.62981750764</v>
      </c>
      <c r="X17" s="7">
        <v>0</v>
      </c>
      <c r="Y17" s="7">
        <v>-18321.038159697106</v>
      </c>
      <c r="Z17" s="7">
        <v>-38094.709202002341</v>
      </c>
      <c r="AA17" s="7">
        <v>19773.671042305235</v>
      </c>
      <c r="AB17" s="7">
        <v>4338280.9692488285</v>
      </c>
      <c r="AC17" s="7">
        <v>1316805.1182984742</v>
      </c>
      <c r="AD17" s="7">
        <v>1819290.3790023359</v>
      </c>
      <c r="AE17" s="7">
        <v>1202185.4719480181</v>
      </c>
      <c r="AF17" s="7">
        <v>21511032.083485387</v>
      </c>
      <c r="AG17" s="7">
        <v>9912</v>
      </c>
      <c r="AH17" s="8">
        <v>2170</v>
      </c>
    </row>
    <row r="18" spans="1:34">
      <c r="A18" s="35" t="s">
        <v>41</v>
      </c>
      <c r="B18" s="5">
        <v>30807282.403238587</v>
      </c>
      <c r="C18" s="1">
        <v>26744050</v>
      </c>
      <c r="D18" s="1">
        <v>2450963.8263792037</v>
      </c>
      <c r="E18" s="1">
        <v>1612268.5768593829</v>
      </c>
      <c r="F18" s="1">
        <v>3750703.0622405582</v>
      </c>
      <c r="G18" s="1">
        <v>4715057.2405432118</v>
      </c>
      <c r="H18" s="1">
        <v>964354.1783026536</v>
      </c>
      <c r="I18" s="1">
        <v>-516085.3050529774</v>
      </c>
      <c r="J18" s="1">
        <v>56208.239206766011</v>
      </c>
      <c r="K18" s="1">
        <v>572293.54425974342</v>
      </c>
      <c r="L18" s="1">
        <v>-39500.564582190484</v>
      </c>
      <c r="M18" s="1">
        <v>63693.446059832837</v>
      </c>
      <c r="N18" s="1">
        <v>103194.01064202332</v>
      </c>
      <c r="O18" s="1">
        <v>4306288.9318757262</v>
      </c>
      <c r="P18" s="1">
        <v>3057200.6710805027</v>
      </c>
      <c r="Q18" s="1">
        <v>3346067.2944813897</v>
      </c>
      <c r="R18" s="1">
        <v>288866.62340088695</v>
      </c>
      <c r="S18" s="1">
        <v>718890.09016981814</v>
      </c>
      <c r="T18" s="1">
        <v>530198.17062540492</v>
      </c>
      <c r="U18" s="1">
        <v>11248547.596102187</v>
      </c>
      <c r="V18" s="1">
        <v>2394681.3710061773</v>
      </c>
      <c r="W18" s="1">
        <v>2292469.8920824635</v>
      </c>
      <c r="X18" s="1">
        <v>102211.47892371357</v>
      </c>
      <c r="Y18" s="1">
        <v>125533.97862594035</v>
      </c>
      <c r="Z18" s="1">
        <v>37029.657747802557</v>
      </c>
      <c r="AA18" s="1">
        <v>88504.320878137791</v>
      </c>
      <c r="AB18" s="1">
        <v>8728332.2464700695</v>
      </c>
      <c r="AC18" s="1">
        <v>2875199.5518786237</v>
      </c>
      <c r="AD18" s="1">
        <v>3748103.2557372549</v>
      </c>
      <c r="AE18" s="1">
        <v>2105029.4388541915</v>
      </c>
      <c r="AF18" s="1">
        <v>45806533.061581329</v>
      </c>
      <c r="AG18" s="1">
        <v>18402</v>
      </c>
      <c r="AH18" s="6">
        <v>2489</v>
      </c>
    </row>
    <row r="19" spans="1:34">
      <c r="A19" s="35" t="s">
        <v>42</v>
      </c>
      <c r="B19" s="5">
        <v>13648011.538313909</v>
      </c>
      <c r="C19" s="1">
        <v>11894430</v>
      </c>
      <c r="D19" s="1">
        <v>1049993.1941721097</v>
      </c>
      <c r="E19" s="1">
        <v>703588.34414179798</v>
      </c>
      <c r="F19" s="1">
        <v>1582224.641161524</v>
      </c>
      <c r="G19" s="1">
        <v>2131463.7569026286</v>
      </c>
      <c r="H19" s="1">
        <v>549239.11574110459</v>
      </c>
      <c r="I19" s="1">
        <v>-325737.27225717192</v>
      </c>
      <c r="J19" s="1">
        <v>62428.56535989196</v>
      </c>
      <c r="K19" s="1">
        <v>388165.83761706389</v>
      </c>
      <c r="L19" s="1">
        <v>-16080.314279387392</v>
      </c>
      <c r="M19" s="1">
        <v>25929.01243343504</v>
      </c>
      <c r="N19" s="1">
        <v>42009.326712822432</v>
      </c>
      <c r="O19" s="1">
        <v>1924042.2276980833</v>
      </c>
      <c r="P19" s="1">
        <v>1300525.4597353628</v>
      </c>
      <c r="Q19" s="1">
        <v>1419589.4111465812</v>
      </c>
      <c r="R19" s="1">
        <v>119063.9514112183</v>
      </c>
      <c r="S19" s="1">
        <v>296309.39621293318</v>
      </c>
      <c r="T19" s="1">
        <v>327207.37174978736</v>
      </c>
      <c r="U19" s="1">
        <v>4607431.6876072204</v>
      </c>
      <c r="V19" s="1">
        <v>933994.4486326694</v>
      </c>
      <c r="W19" s="1">
        <v>910585.04317299929</v>
      </c>
      <c r="X19" s="1">
        <v>23409.405459670117</v>
      </c>
      <c r="Y19" s="1">
        <v>17955.137865544282</v>
      </c>
      <c r="Z19" s="1">
        <v>88.550221301194497</v>
      </c>
      <c r="AA19" s="1">
        <v>17866.587644243089</v>
      </c>
      <c r="AB19" s="1">
        <v>3655482.1011090064</v>
      </c>
      <c r="AC19" s="1">
        <v>1116943.4106948222</v>
      </c>
      <c r="AD19" s="1">
        <v>1502892.0522193213</v>
      </c>
      <c r="AE19" s="1">
        <v>1035646.638194863</v>
      </c>
      <c r="AF19" s="1">
        <v>19837667.867082652</v>
      </c>
      <c r="AG19" s="1">
        <v>8219</v>
      </c>
      <c r="AH19" s="6">
        <v>2414</v>
      </c>
    </row>
    <row r="20" spans="1:34">
      <c r="A20" s="35" t="s">
        <v>43</v>
      </c>
      <c r="B20" s="5">
        <v>40645994.664786182</v>
      </c>
      <c r="C20" s="1">
        <v>35191525</v>
      </c>
      <c r="D20" s="1">
        <v>3355179.9914240651</v>
      </c>
      <c r="E20" s="1">
        <v>2099289.6733621154</v>
      </c>
      <c r="F20" s="1">
        <v>4329469.2400684115</v>
      </c>
      <c r="G20" s="1">
        <v>7841035.7254818706</v>
      </c>
      <c r="H20" s="1">
        <v>3511566.4854134587</v>
      </c>
      <c r="I20" s="1">
        <v>-923550.17226238456</v>
      </c>
      <c r="J20" s="1">
        <v>1993266.2878959458</v>
      </c>
      <c r="K20" s="1">
        <v>2916816.4601583304</v>
      </c>
      <c r="L20" s="1">
        <v>-83782.547975611436</v>
      </c>
      <c r="M20" s="1">
        <v>135096.78296208382</v>
      </c>
      <c r="N20" s="1">
        <v>218879.33093769525</v>
      </c>
      <c r="O20" s="1">
        <v>5336801.960306407</v>
      </c>
      <c r="P20" s="1">
        <v>3965413.887880479</v>
      </c>
      <c r="Q20" s="1">
        <v>4341284.582197912</v>
      </c>
      <c r="R20" s="1">
        <v>375870.69431743317</v>
      </c>
      <c r="S20" s="1">
        <v>935413.42419147072</v>
      </c>
      <c r="T20" s="1">
        <v>435974.64823445806</v>
      </c>
      <c r="U20" s="1">
        <v>17173539.953647953</v>
      </c>
      <c r="V20" s="1">
        <v>7337728.6952781389</v>
      </c>
      <c r="W20" s="1">
        <v>6953771.6655794568</v>
      </c>
      <c r="X20" s="1">
        <v>383957.02969868161</v>
      </c>
      <c r="Y20" s="1">
        <v>169773.37913560821</v>
      </c>
      <c r="Z20" s="1">
        <v>-8409.7553584010384</v>
      </c>
      <c r="AA20" s="1">
        <v>178183.13449400925</v>
      </c>
      <c r="AB20" s="1">
        <v>9666037.8792342059</v>
      </c>
      <c r="AC20" s="1">
        <v>2794953.5029212087</v>
      </c>
      <c r="AD20" s="1">
        <v>4502591.5734505979</v>
      </c>
      <c r="AE20" s="1">
        <v>2368492.8028623988</v>
      </c>
      <c r="AF20" s="1">
        <v>62149003.858502552</v>
      </c>
      <c r="AG20" s="1">
        <v>23632</v>
      </c>
      <c r="AH20" s="6">
        <v>2630</v>
      </c>
    </row>
    <row r="21" spans="1:34">
      <c r="A21" s="35" t="s">
        <v>44</v>
      </c>
      <c r="B21" s="5">
        <v>19577855.558696348</v>
      </c>
      <c r="C21" s="1">
        <v>16920962</v>
      </c>
      <c r="D21" s="1">
        <v>1645086.9074841957</v>
      </c>
      <c r="E21" s="1">
        <v>1011806.6512121516</v>
      </c>
      <c r="F21" s="1">
        <v>2499861.8854462202</v>
      </c>
      <c r="G21" s="1">
        <v>3230580.0079371678</v>
      </c>
      <c r="H21" s="1">
        <v>730718.12249094748</v>
      </c>
      <c r="I21" s="1">
        <v>-390633.17218127818</v>
      </c>
      <c r="J21" s="1">
        <v>60619.655445500553</v>
      </c>
      <c r="K21" s="1">
        <v>451252.82762677874</v>
      </c>
      <c r="L21" s="1">
        <v>-28408.571577673509</v>
      </c>
      <c r="M21" s="1">
        <v>45807.948330826279</v>
      </c>
      <c r="N21" s="1">
        <v>74216.519908499788</v>
      </c>
      <c r="O21" s="1">
        <v>2918903.629205172</v>
      </c>
      <c r="P21" s="1">
        <v>2211553.6859862953</v>
      </c>
      <c r="Q21" s="1">
        <v>2416802.4609419643</v>
      </c>
      <c r="R21" s="1">
        <v>205248.77495566895</v>
      </c>
      <c r="S21" s="1">
        <v>510793.90411385457</v>
      </c>
      <c r="T21" s="1">
        <v>196556.03910502186</v>
      </c>
      <c r="U21" s="1">
        <v>7983322.6748841656</v>
      </c>
      <c r="V21" s="1">
        <v>1329894.4121453764</v>
      </c>
      <c r="W21" s="1">
        <v>1221933.0759902983</v>
      </c>
      <c r="X21" s="1">
        <v>107961.33615507821</v>
      </c>
      <c r="Y21" s="1">
        <v>104192.7518686175</v>
      </c>
      <c r="Z21" s="1">
        <v>33819.214287345996</v>
      </c>
      <c r="AA21" s="1">
        <v>70373.537581271506</v>
      </c>
      <c r="AB21" s="1">
        <v>6549235.5108701717</v>
      </c>
      <c r="AC21" s="1">
        <v>2468461.782156589</v>
      </c>
      <c r="AD21" s="1">
        <v>2409494.9501168062</v>
      </c>
      <c r="AE21" s="1">
        <v>1671278.7785967768</v>
      </c>
      <c r="AF21" s="1">
        <v>30061040.119026735</v>
      </c>
      <c r="AG21" s="1">
        <v>13870</v>
      </c>
      <c r="AH21" s="6">
        <v>2167</v>
      </c>
    </row>
    <row r="22" spans="1:34">
      <c r="A22" s="35" t="s">
        <v>45</v>
      </c>
      <c r="B22" s="5">
        <v>6749987.4057367407</v>
      </c>
      <c r="C22" s="1">
        <v>5846365</v>
      </c>
      <c r="D22" s="1">
        <v>552972.24559017899</v>
      </c>
      <c r="E22" s="1">
        <v>350650.16014656163</v>
      </c>
      <c r="F22" s="1">
        <v>1179925.9018140698</v>
      </c>
      <c r="G22" s="1">
        <v>1549531.8000803923</v>
      </c>
      <c r="H22" s="1">
        <v>369605.8982663225</v>
      </c>
      <c r="I22" s="1">
        <v>-208288.26953286389</v>
      </c>
      <c r="J22" s="1">
        <v>47677.195327058696</v>
      </c>
      <c r="K22" s="1">
        <v>255965.46485992259</v>
      </c>
      <c r="L22" s="1">
        <v>-11972.873621408067</v>
      </c>
      <c r="M22" s="1">
        <v>19305.890643653707</v>
      </c>
      <c r="N22" s="1">
        <v>31278.764265061774</v>
      </c>
      <c r="O22" s="1">
        <v>1400187.0449683417</v>
      </c>
      <c r="P22" s="1">
        <v>876655.49513071578</v>
      </c>
      <c r="Q22" s="1">
        <v>959017.16427205398</v>
      </c>
      <c r="R22" s="1">
        <v>82361.669141338163</v>
      </c>
      <c r="S22" s="1">
        <v>204969.98600417579</v>
      </c>
      <c r="T22" s="1">
        <v>318561.56383345026</v>
      </c>
      <c r="U22" s="1">
        <v>3332221.6295431582</v>
      </c>
      <c r="V22" s="1">
        <v>614762.037993395</v>
      </c>
      <c r="W22" s="1">
        <v>614762.037993395</v>
      </c>
      <c r="X22" s="1">
        <v>0</v>
      </c>
      <c r="Y22" s="1">
        <v>14233.262224871154</v>
      </c>
      <c r="Z22" s="1">
        <v>539.67792807826515</v>
      </c>
      <c r="AA22" s="1">
        <v>13693.584296792889</v>
      </c>
      <c r="AB22" s="1">
        <v>2703226.3293248923</v>
      </c>
      <c r="AC22" s="1">
        <v>962576.68267225544</v>
      </c>
      <c r="AD22" s="1">
        <v>1016125.3956300672</v>
      </c>
      <c r="AE22" s="1">
        <v>724524.2510225696</v>
      </c>
      <c r="AF22" s="1">
        <v>11262134.937093969</v>
      </c>
      <c r="AG22" s="1">
        <v>5294</v>
      </c>
      <c r="AH22" s="6">
        <v>2127</v>
      </c>
    </row>
    <row r="23" spans="1:34">
      <c r="A23" s="35" t="s">
        <v>46</v>
      </c>
      <c r="B23" s="5">
        <v>6895433.5030379109</v>
      </c>
      <c r="C23" s="1">
        <v>5981653</v>
      </c>
      <c r="D23" s="1">
        <v>557542.15859489422</v>
      </c>
      <c r="E23" s="1">
        <v>356238.34444301657</v>
      </c>
      <c r="F23" s="1">
        <v>1190088.0477330007</v>
      </c>
      <c r="G23" s="1">
        <v>1588162.582442387</v>
      </c>
      <c r="H23" s="1">
        <v>398074.53470938635</v>
      </c>
      <c r="I23" s="1">
        <v>-224570.15825454175</v>
      </c>
      <c r="J23" s="1">
        <v>57430.292523814205</v>
      </c>
      <c r="K23" s="1">
        <v>282000.45077835594</v>
      </c>
      <c r="L23" s="1">
        <v>-11650.060650043757</v>
      </c>
      <c r="M23" s="1">
        <v>18785.364651266311</v>
      </c>
      <c r="N23" s="1">
        <v>30435.425301310068</v>
      </c>
      <c r="O23" s="1">
        <v>1426308.2666375861</v>
      </c>
      <c r="P23" s="1">
        <v>906393.25644839008</v>
      </c>
      <c r="Q23" s="1">
        <v>992031.91507811041</v>
      </c>
      <c r="R23" s="1">
        <v>85638.658629720318</v>
      </c>
      <c r="S23" s="1">
        <v>213125.29048710057</v>
      </c>
      <c r="T23" s="1">
        <v>306789.71970209538</v>
      </c>
      <c r="U23" s="1">
        <v>3733783.5618268112</v>
      </c>
      <c r="V23" s="1">
        <v>1143710.6661380921</v>
      </c>
      <c r="W23" s="1">
        <v>1143710.6661380921</v>
      </c>
      <c r="X23" s="1">
        <v>0</v>
      </c>
      <c r="Y23" s="1">
        <v>19291.496859047602</v>
      </c>
      <c r="Z23" s="1">
        <v>-12.637941631732531</v>
      </c>
      <c r="AA23" s="1">
        <v>19304.134800679334</v>
      </c>
      <c r="AB23" s="1">
        <v>2570781.3988296716</v>
      </c>
      <c r="AC23" s="1">
        <v>766755.6572499224</v>
      </c>
      <c r="AD23" s="1">
        <v>1089140.3941184555</v>
      </c>
      <c r="AE23" s="1">
        <v>714885.34746129357</v>
      </c>
      <c r="AF23" s="1">
        <v>11819305.112597723</v>
      </c>
      <c r="AG23" s="1">
        <v>5468</v>
      </c>
      <c r="AH23" s="6">
        <v>2162</v>
      </c>
    </row>
    <row r="24" spans="1:34">
      <c r="A24" s="36" t="s">
        <v>47</v>
      </c>
      <c r="B24" s="4">
        <v>9446840.481289709</v>
      </c>
      <c r="C24" s="7">
        <v>8173261</v>
      </c>
      <c r="D24" s="7">
        <v>780365.44578639499</v>
      </c>
      <c r="E24" s="7">
        <v>493214.03550331458</v>
      </c>
      <c r="F24" s="7">
        <v>1962553.9930340149</v>
      </c>
      <c r="G24" s="7">
        <v>2609897.0655351556</v>
      </c>
      <c r="H24" s="7">
        <v>647343.07250114065</v>
      </c>
      <c r="I24" s="7">
        <v>-235237.5182710239</v>
      </c>
      <c r="J24" s="7">
        <v>213686.33793116207</v>
      </c>
      <c r="K24" s="7">
        <v>448923.85620218597</v>
      </c>
      <c r="L24" s="7">
        <v>-23978.317948329874</v>
      </c>
      <c r="M24" s="7">
        <v>38664.300548657549</v>
      </c>
      <c r="N24" s="7">
        <v>62642.618496987423</v>
      </c>
      <c r="O24" s="7">
        <v>2221769.8292533685</v>
      </c>
      <c r="P24" s="7">
        <v>1408316.7713798156</v>
      </c>
      <c r="Q24" s="7">
        <v>1544093.3691817829</v>
      </c>
      <c r="R24" s="7">
        <v>135776.59780196729</v>
      </c>
      <c r="S24" s="7">
        <v>337901.44907584949</v>
      </c>
      <c r="T24" s="7">
        <v>475551.60879770335</v>
      </c>
      <c r="U24" s="7">
        <v>4409953.0941969603</v>
      </c>
      <c r="V24" s="7">
        <v>490956.2386609792</v>
      </c>
      <c r="W24" s="7">
        <v>403239.08540640981</v>
      </c>
      <c r="X24" s="7">
        <v>87717.153254569406</v>
      </c>
      <c r="Y24" s="7">
        <v>66415.89810498475</v>
      </c>
      <c r="Z24" s="7">
        <v>20116.037945491786</v>
      </c>
      <c r="AA24" s="7">
        <v>46299.860159492964</v>
      </c>
      <c r="AB24" s="7">
        <v>3852580.957430996</v>
      </c>
      <c r="AC24" s="7">
        <v>694861.2234231513</v>
      </c>
      <c r="AD24" s="7">
        <v>1977489.5423938436</v>
      </c>
      <c r="AE24" s="7">
        <v>1180230.1916140011</v>
      </c>
      <c r="AF24" s="7">
        <v>15819347.568520684</v>
      </c>
      <c r="AG24" s="7">
        <v>8212</v>
      </c>
      <c r="AH24" s="8">
        <v>1926</v>
      </c>
    </row>
    <row r="25" spans="1:34">
      <c r="A25" s="35" t="s">
        <v>48</v>
      </c>
      <c r="B25" s="5">
        <v>24556275.022164658</v>
      </c>
      <c r="C25" s="1">
        <v>21339782</v>
      </c>
      <c r="D25" s="1">
        <v>1932562.7666873268</v>
      </c>
      <c r="E25" s="1">
        <v>1283930.2554773306</v>
      </c>
      <c r="F25" s="1">
        <v>2837617.4273556988</v>
      </c>
      <c r="G25" s="1">
        <v>3775952.3824185091</v>
      </c>
      <c r="H25" s="1">
        <v>938334.95506281022</v>
      </c>
      <c r="I25" s="1">
        <v>-334490.21237799712</v>
      </c>
      <c r="J25" s="1">
        <v>186393.2729116244</v>
      </c>
      <c r="K25" s="1">
        <v>520883.48528962152</v>
      </c>
      <c r="L25" s="1">
        <v>-71526.44656258238</v>
      </c>
      <c r="M25" s="1">
        <v>115334.19621144868</v>
      </c>
      <c r="N25" s="1">
        <v>186860.64277403106</v>
      </c>
      <c r="O25" s="1">
        <v>3243634.0862962785</v>
      </c>
      <c r="P25" s="1">
        <v>2431673.7560172342</v>
      </c>
      <c r="Q25" s="1">
        <v>2662264.5830163918</v>
      </c>
      <c r="R25" s="1">
        <v>230590.82699915764</v>
      </c>
      <c r="S25" s="1">
        <v>573861.59211513947</v>
      </c>
      <c r="T25" s="1">
        <v>238098.73816390475</v>
      </c>
      <c r="U25" s="1">
        <v>6656881.3089393694</v>
      </c>
      <c r="V25" s="1">
        <v>1131846.4271468238</v>
      </c>
      <c r="W25" s="1">
        <v>1119149.8867767688</v>
      </c>
      <c r="X25" s="1">
        <v>12696.540370054956</v>
      </c>
      <c r="Y25" s="1">
        <v>-56596.38637012754</v>
      </c>
      <c r="Z25" s="1">
        <v>-100648.42328954511</v>
      </c>
      <c r="AA25" s="1">
        <v>44052.036919417573</v>
      </c>
      <c r="AB25" s="1">
        <v>5581631.2681626733</v>
      </c>
      <c r="AC25" s="1">
        <v>1368336.4588651888</v>
      </c>
      <c r="AD25" s="1">
        <v>2299972.4523842242</v>
      </c>
      <c r="AE25" s="1">
        <v>1913322.3569132602</v>
      </c>
      <c r="AF25" s="1">
        <v>34050773.758459724</v>
      </c>
      <c r="AG25" s="1">
        <v>14609</v>
      </c>
      <c r="AH25" s="6">
        <v>2331</v>
      </c>
    </row>
    <row r="26" spans="1:34">
      <c r="A26" s="35" t="s">
        <v>49</v>
      </c>
      <c r="B26" s="5">
        <v>5805295.1192035703</v>
      </c>
      <c r="C26" s="1">
        <v>4994519</v>
      </c>
      <c r="D26" s="1">
        <v>510458.31691182451</v>
      </c>
      <c r="E26" s="1">
        <v>300317.80229174637</v>
      </c>
      <c r="F26" s="1">
        <v>1312631.9574298458</v>
      </c>
      <c r="G26" s="1">
        <v>1521536.5003553163</v>
      </c>
      <c r="H26" s="1">
        <v>208904.5429254706</v>
      </c>
      <c r="I26" s="1">
        <v>-56843.980211268332</v>
      </c>
      <c r="J26" s="1">
        <v>48578.334242502395</v>
      </c>
      <c r="K26" s="1">
        <v>105422.31445377073</v>
      </c>
      <c r="L26" s="1">
        <v>-9506.1332014158979</v>
      </c>
      <c r="M26" s="1">
        <v>15328.347549112248</v>
      </c>
      <c r="N26" s="1">
        <v>24834.480750528146</v>
      </c>
      <c r="O26" s="1">
        <v>1378982.0708425301</v>
      </c>
      <c r="P26" s="1">
        <v>881993.9100452956</v>
      </c>
      <c r="Q26" s="1">
        <v>960641.65776646731</v>
      </c>
      <c r="R26" s="1">
        <v>78647.74772117172</v>
      </c>
      <c r="S26" s="1">
        <v>195727.3075901944</v>
      </c>
      <c r="T26" s="1">
        <v>301260.85320704005</v>
      </c>
      <c r="U26" s="1">
        <v>4442933.7959550731</v>
      </c>
      <c r="V26" s="1">
        <v>51551.001571071647</v>
      </c>
      <c r="W26" s="1">
        <v>51551.001571071647</v>
      </c>
      <c r="X26" s="1">
        <v>0</v>
      </c>
      <c r="Y26" s="1">
        <v>12843.739873998282</v>
      </c>
      <c r="Z26" s="1">
        <v>33.307598346887687</v>
      </c>
      <c r="AA26" s="1">
        <v>12810.432275651394</v>
      </c>
      <c r="AB26" s="1">
        <v>4378539.054510003</v>
      </c>
      <c r="AC26" s="1">
        <v>2473264.3087583417</v>
      </c>
      <c r="AD26" s="1">
        <v>1174324.5590215749</v>
      </c>
      <c r="AE26" s="1">
        <v>730950.1867300868</v>
      </c>
      <c r="AF26" s="1">
        <v>11560860.872588489</v>
      </c>
      <c r="AG26" s="1">
        <v>5891</v>
      </c>
      <c r="AH26" s="6">
        <v>1962</v>
      </c>
    </row>
    <row r="27" spans="1:34">
      <c r="A27" s="35" t="s">
        <v>50</v>
      </c>
      <c r="B27" s="5">
        <v>8013236.3928271215</v>
      </c>
      <c r="C27" s="1">
        <v>6919263</v>
      </c>
      <c r="D27" s="1">
        <v>676658.81189353438</v>
      </c>
      <c r="E27" s="1">
        <v>417314.58093358716</v>
      </c>
      <c r="F27" s="1">
        <v>1545888.7236983711</v>
      </c>
      <c r="G27" s="1">
        <v>1903271.751991167</v>
      </c>
      <c r="H27" s="1">
        <v>357383.02829279588</v>
      </c>
      <c r="I27" s="1">
        <v>-152429.45592547179</v>
      </c>
      <c r="J27" s="1">
        <v>49351.147195959216</v>
      </c>
      <c r="K27" s="1">
        <v>201780.60312143102</v>
      </c>
      <c r="L27" s="1">
        <v>-22118.648388937116</v>
      </c>
      <c r="M27" s="1">
        <v>35665.640554220387</v>
      </c>
      <c r="N27" s="1">
        <v>57784.288943157502</v>
      </c>
      <c r="O27" s="1">
        <v>1720436.8280127801</v>
      </c>
      <c r="P27" s="1">
        <v>1101012.2863313609</v>
      </c>
      <c r="Q27" s="1">
        <v>1198830.4225595682</v>
      </c>
      <c r="R27" s="1">
        <v>97818.136228207324</v>
      </c>
      <c r="S27" s="1">
        <v>243435.83881530428</v>
      </c>
      <c r="T27" s="1">
        <v>375988.70286611491</v>
      </c>
      <c r="U27" s="1">
        <v>4271127.7773605362</v>
      </c>
      <c r="V27" s="1">
        <v>566654.85628209414</v>
      </c>
      <c r="W27" s="1">
        <v>451097.49527264893</v>
      </c>
      <c r="X27" s="1">
        <v>115557.36100944523</v>
      </c>
      <c r="Y27" s="1">
        <v>57125.012530719083</v>
      </c>
      <c r="Z27" s="1">
        <v>-1469.279138888473</v>
      </c>
      <c r="AA27" s="1">
        <v>58594.291669607555</v>
      </c>
      <c r="AB27" s="1">
        <v>3647347.9085477227</v>
      </c>
      <c r="AC27" s="1">
        <v>1644653.6546772327</v>
      </c>
      <c r="AD27" s="1">
        <v>1089140.3941184555</v>
      </c>
      <c r="AE27" s="1">
        <v>913553.859752035</v>
      </c>
      <c r="AF27" s="1">
        <v>13830252.89388603</v>
      </c>
      <c r="AG27" s="1">
        <v>7249</v>
      </c>
      <c r="AH27" s="6">
        <v>1908</v>
      </c>
    </row>
    <row r="28" spans="1:34">
      <c r="A28" s="35" t="s">
        <v>51</v>
      </c>
      <c r="B28" s="5">
        <v>7837286.7039637761</v>
      </c>
      <c r="C28" s="1">
        <v>6805492</v>
      </c>
      <c r="D28" s="1">
        <v>622723.87874906301</v>
      </c>
      <c r="E28" s="1">
        <v>409070.82521471276</v>
      </c>
      <c r="F28" s="1">
        <v>1373568.1915993404</v>
      </c>
      <c r="G28" s="1">
        <v>1626299.0888644173</v>
      </c>
      <c r="H28" s="1">
        <v>252730.89726507678</v>
      </c>
      <c r="I28" s="1">
        <v>-90980.2559270692</v>
      </c>
      <c r="J28" s="1">
        <v>37146.107343358854</v>
      </c>
      <c r="K28" s="1">
        <v>128126.36327042806</v>
      </c>
      <c r="L28" s="1">
        <v>-11737.618947245595</v>
      </c>
      <c r="M28" s="1">
        <v>18926.549713781355</v>
      </c>
      <c r="N28" s="1">
        <v>30664.16866102695</v>
      </c>
      <c r="O28" s="1">
        <v>1476286.0664736552</v>
      </c>
      <c r="P28" s="1">
        <v>1002754.1942730531</v>
      </c>
      <c r="Q28" s="1">
        <v>1096694.5596066748</v>
      </c>
      <c r="R28" s="1">
        <v>93940.365333621769</v>
      </c>
      <c r="S28" s="1">
        <v>233785.39517717666</v>
      </c>
      <c r="T28" s="1">
        <v>239746.47702342548</v>
      </c>
      <c r="U28" s="1">
        <v>3312852.69917958</v>
      </c>
      <c r="V28" s="1">
        <v>425897.32801547245</v>
      </c>
      <c r="W28" s="1">
        <v>392342.91316264169</v>
      </c>
      <c r="X28" s="1">
        <v>33554.414852830756</v>
      </c>
      <c r="Y28" s="1">
        <v>29442.568186005483</v>
      </c>
      <c r="Z28" s="1">
        <v>-5366.8597604486267</v>
      </c>
      <c r="AA28" s="1">
        <v>34809.42794645411</v>
      </c>
      <c r="AB28" s="1">
        <v>2857512.8029781021</v>
      </c>
      <c r="AC28" s="1">
        <v>981048.07433077414</v>
      </c>
      <c r="AD28" s="1">
        <v>1076971.2277037241</v>
      </c>
      <c r="AE28" s="1">
        <v>799493.50094360393</v>
      </c>
      <c r="AF28" s="1">
        <v>12523707.594742697</v>
      </c>
      <c r="AG28" s="1">
        <v>6085</v>
      </c>
      <c r="AH28" s="6">
        <v>2058</v>
      </c>
    </row>
    <row r="29" spans="1:34">
      <c r="A29" s="35" t="s">
        <v>52</v>
      </c>
      <c r="B29" s="5">
        <v>10133190.110279856</v>
      </c>
      <c r="C29" s="1">
        <v>8743449</v>
      </c>
      <c r="D29" s="1">
        <v>870475.28708957415</v>
      </c>
      <c r="E29" s="1">
        <v>519265.82319028076</v>
      </c>
      <c r="F29" s="1">
        <v>1230060.1300744649</v>
      </c>
      <c r="G29" s="1">
        <v>1759052.9480822359</v>
      </c>
      <c r="H29" s="1">
        <v>528992.81800777093</v>
      </c>
      <c r="I29" s="1">
        <v>-293581.23635132017</v>
      </c>
      <c r="J29" s="1">
        <v>43445.469986179</v>
      </c>
      <c r="K29" s="1">
        <v>337026.7063374992</v>
      </c>
      <c r="L29" s="1">
        <v>-31313.152535942216</v>
      </c>
      <c r="M29" s="1">
        <v>50491.495833216068</v>
      </c>
      <c r="N29" s="1">
        <v>81804.648369158283</v>
      </c>
      <c r="O29" s="1">
        <v>1554954.5189617274</v>
      </c>
      <c r="P29" s="1">
        <v>1165693.4260372317</v>
      </c>
      <c r="Q29" s="1">
        <v>1275854.889338345</v>
      </c>
      <c r="R29" s="1">
        <v>110161.46330111344</v>
      </c>
      <c r="S29" s="1">
        <v>274154.15236765426</v>
      </c>
      <c r="T29" s="1">
        <v>115106.94055684149</v>
      </c>
      <c r="U29" s="1">
        <v>6908374.2146059759</v>
      </c>
      <c r="V29" s="1">
        <v>3410705.9014221472</v>
      </c>
      <c r="W29" s="1">
        <v>3266587.6906753299</v>
      </c>
      <c r="X29" s="1">
        <v>144118.21074681715</v>
      </c>
      <c r="Y29" s="1">
        <v>66811.885378969688</v>
      </c>
      <c r="Z29" s="1">
        <v>28804.312403399439</v>
      </c>
      <c r="AA29" s="1">
        <v>38007.572975570249</v>
      </c>
      <c r="AB29" s="1">
        <v>3430856.4278048584</v>
      </c>
      <c r="AC29" s="1">
        <v>933356.68270510156</v>
      </c>
      <c r="AD29" s="1">
        <v>1508976.6354266868</v>
      </c>
      <c r="AE29" s="1">
        <v>988523.10967306956</v>
      </c>
      <c r="AF29" s="1">
        <v>18271624.454960298</v>
      </c>
      <c r="AG29" s="1">
        <v>7102</v>
      </c>
      <c r="AH29" s="6">
        <v>2573</v>
      </c>
    </row>
    <row r="30" spans="1:34">
      <c r="A30" s="35" t="s">
        <v>53</v>
      </c>
      <c r="B30" s="5">
        <v>6788275.8087469414</v>
      </c>
      <c r="C30" s="1">
        <v>5853039</v>
      </c>
      <c r="D30" s="1">
        <v>585491.07078749605</v>
      </c>
      <c r="E30" s="1">
        <v>349745.73795944499</v>
      </c>
      <c r="F30" s="1">
        <v>1101519.6651047138</v>
      </c>
      <c r="G30" s="1">
        <v>1509667.7842598413</v>
      </c>
      <c r="H30" s="1">
        <v>408148.11915512744</v>
      </c>
      <c r="I30" s="1">
        <v>-238077.08812752218</v>
      </c>
      <c r="J30" s="1">
        <v>61968.952801819629</v>
      </c>
      <c r="K30" s="1">
        <v>300046.04092934181</v>
      </c>
      <c r="L30" s="1">
        <v>-5316.2847343054309</v>
      </c>
      <c r="M30" s="1">
        <v>8572.3457004932261</v>
      </c>
      <c r="N30" s="1">
        <v>13888.630434798657</v>
      </c>
      <c r="O30" s="1">
        <v>1344913.0379665412</v>
      </c>
      <c r="P30" s="1">
        <v>993933.84610269207</v>
      </c>
      <c r="Q30" s="1">
        <v>1088147.293893679</v>
      </c>
      <c r="R30" s="1">
        <v>94213.447790986946</v>
      </c>
      <c r="S30" s="1">
        <v>234465.00388408705</v>
      </c>
      <c r="T30" s="1">
        <v>116514.1879797622</v>
      </c>
      <c r="U30" s="1">
        <v>4337833.3540499676</v>
      </c>
      <c r="V30" s="1">
        <v>859005.79226648086</v>
      </c>
      <c r="W30" s="1">
        <v>859005.79226648086</v>
      </c>
      <c r="X30" s="1">
        <v>0</v>
      </c>
      <c r="Y30" s="1">
        <v>24356.492474108301</v>
      </c>
      <c r="Z30" s="1">
        <v>134.12857581488271</v>
      </c>
      <c r="AA30" s="1">
        <v>24222.363898293417</v>
      </c>
      <c r="AB30" s="1">
        <v>3454471.0693093785</v>
      </c>
      <c r="AC30" s="1">
        <v>1453483.5779396459</v>
      </c>
      <c r="AD30" s="1">
        <v>1119563.3101552837</v>
      </c>
      <c r="AE30" s="1">
        <v>881424.181214449</v>
      </c>
      <c r="AF30" s="1">
        <v>12227628.827901622</v>
      </c>
      <c r="AG30" s="1">
        <v>5986</v>
      </c>
      <c r="AH30" s="6">
        <v>2043</v>
      </c>
    </row>
    <row r="31" spans="1:34">
      <c r="A31" s="35" t="s">
        <v>54</v>
      </c>
      <c r="B31" s="5">
        <v>16729277.602924291</v>
      </c>
      <c r="C31" s="1">
        <v>14491729</v>
      </c>
      <c r="D31" s="1">
        <v>1364545.4753989484</v>
      </c>
      <c r="E31" s="1">
        <v>873003.12752534286</v>
      </c>
      <c r="F31" s="1">
        <v>2403842.261083859</v>
      </c>
      <c r="G31" s="1">
        <v>3180660.1742391232</v>
      </c>
      <c r="H31" s="1">
        <v>776817.91315526422</v>
      </c>
      <c r="I31" s="1">
        <v>-364429.08586612152</v>
      </c>
      <c r="J31" s="1">
        <v>103441.98808235262</v>
      </c>
      <c r="K31" s="1">
        <v>467871.07394847414</v>
      </c>
      <c r="L31" s="1">
        <v>-43832.909885923553</v>
      </c>
      <c r="M31" s="1">
        <v>70679.219676858702</v>
      </c>
      <c r="N31" s="1">
        <v>114512.12956278225</v>
      </c>
      <c r="O31" s="1">
        <v>2812104.256835904</v>
      </c>
      <c r="P31" s="1">
        <v>2034855.9504593215</v>
      </c>
      <c r="Q31" s="1">
        <v>2229290.6601033295</v>
      </c>
      <c r="R31" s="1">
        <v>194434.70964400785</v>
      </c>
      <c r="S31" s="1">
        <v>483881.39932020282</v>
      </c>
      <c r="T31" s="1">
        <v>293366.90705637977</v>
      </c>
      <c r="U31" s="1">
        <v>7834339.3926637881</v>
      </c>
      <c r="V31" s="1">
        <v>1716297.5781381412</v>
      </c>
      <c r="W31" s="1">
        <v>1486960.2699135344</v>
      </c>
      <c r="X31" s="1">
        <v>229337.30822460679</v>
      </c>
      <c r="Y31" s="1">
        <v>149920.10710798885</v>
      </c>
      <c r="Z31" s="1">
        <v>66428.900776293696</v>
      </c>
      <c r="AA31" s="1">
        <v>83491.206331695139</v>
      </c>
      <c r="AB31" s="1">
        <v>5968121.7074176576</v>
      </c>
      <c r="AC31" s="1">
        <v>1673852.0718039814</v>
      </c>
      <c r="AD31" s="1">
        <v>2622455.3623746051</v>
      </c>
      <c r="AE31" s="1">
        <v>1671814.2732390701</v>
      </c>
      <c r="AF31" s="1">
        <v>26967459.256671939</v>
      </c>
      <c r="AG31" s="1">
        <v>12105</v>
      </c>
      <c r="AH31" s="6">
        <v>2228</v>
      </c>
    </row>
    <row r="32" spans="1:34">
      <c r="A32" s="36" t="s">
        <v>55</v>
      </c>
      <c r="B32" s="4">
        <v>30495152.697865471</v>
      </c>
      <c r="C32" s="7">
        <v>26649479</v>
      </c>
      <c r="D32" s="7">
        <v>2232155.7344636442</v>
      </c>
      <c r="E32" s="7">
        <v>1613517.9634018268</v>
      </c>
      <c r="F32" s="7">
        <v>3649578.2019089237</v>
      </c>
      <c r="G32" s="7">
        <v>4577932.9867905481</v>
      </c>
      <c r="H32" s="7">
        <v>928354.78488162463</v>
      </c>
      <c r="I32" s="7">
        <v>-426093.98528664414</v>
      </c>
      <c r="J32" s="7">
        <v>72047.617376388109</v>
      </c>
      <c r="K32" s="7">
        <v>498141.60266303224</v>
      </c>
      <c r="L32" s="7">
        <v>-51742.195576354206</v>
      </c>
      <c r="M32" s="7">
        <v>83432.699704898274</v>
      </c>
      <c r="N32" s="7">
        <v>135174.89528125248</v>
      </c>
      <c r="O32" s="7">
        <v>4127414.3827719213</v>
      </c>
      <c r="P32" s="7">
        <v>3060426.2337242048</v>
      </c>
      <c r="Q32" s="7">
        <v>3355464.520661545</v>
      </c>
      <c r="R32" s="7">
        <v>295038.28693733999</v>
      </c>
      <c r="S32" s="7">
        <v>734249.24694599316</v>
      </c>
      <c r="T32" s="7">
        <v>332738.90210172342</v>
      </c>
      <c r="U32" s="7">
        <v>14872054.667562736</v>
      </c>
      <c r="V32" s="7">
        <v>8615368.0312291663</v>
      </c>
      <c r="W32" s="7">
        <v>8480704.7451502215</v>
      </c>
      <c r="X32" s="7">
        <v>134663.28607894431</v>
      </c>
      <c r="Y32" s="7">
        <v>109998.71011386528</v>
      </c>
      <c r="Z32" s="7">
        <v>4907.7769501666771</v>
      </c>
      <c r="AA32" s="7">
        <v>105090.9331636986</v>
      </c>
      <c r="AB32" s="7">
        <v>6146687.9262197055</v>
      </c>
      <c r="AC32" s="7">
        <v>700627.0500841043</v>
      </c>
      <c r="AD32" s="7">
        <v>3224829.099903807</v>
      </c>
      <c r="AE32" s="7">
        <v>2221231.7762317946</v>
      </c>
      <c r="AF32" s="7">
        <v>49016785.567337133</v>
      </c>
      <c r="AG32" s="7">
        <v>17878</v>
      </c>
      <c r="AH32" s="8">
        <v>2742</v>
      </c>
    </row>
    <row r="33" spans="1:34">
      <c r="A33" s="35" t="s">
        <v>56</v>
      </c>
      <c r="B33" s="5">
        <v>6506428.0859652516</v>
      </c>
      <c r="C33" s="1">
        <v>5574218</v>
      </c>
      <c r="D33" s="1">
        <v>597100.14170809439</v>
      </c>
      <c r="E33" s="1">
        <v>335109.94425715663</v>
      </c>
      <c r="F33" s="1">
        <v>1032090.4671197803</v>
      </c>
      <c r="G33" s="1">
        <v>1490701.9119108033</v>
      </c>
      <c r="H33" s="1">
        <v>458611.44479102304</v>
      </c>
      <c r="I33" s="1">
        <v>-304724.59389516362</v>
      </c>
      <c r="J33" s="1">
        <v>40295.677764021078</v>
      </c>
      <c r="K33" s="1">
        <v>345020.27165918471</v>
      </c>
      <c r="L33" s="1">
        <v>-12727.542754433434</v>
      </c>
      <c r="M33" s="1">
        <v>20522.771420569083</v>
      </c>
      <c r="N33" s="1">
        <v>33250.314175002517</v>
      </c>
      <c r="O33" s="1">
        <v>1349542.6037693773</v>
      </c>
      <c r="P33" s="1">
        <v>875664.96298453142</v>
      </c>
      <c r="Q33" s="1">
        <v>956005.82194136723</v>
      </c>
      <c r="R33" s="1">
        <v>80340.858956835829</v>
      </c>
      <c r="S33" s="1">
        <v>199940.88157303887</v>
      </c>
      <c r="T33" s="1">
        <v>273936.75921180705</v>
      </c>
      <c r="U33" s="1">
        <v>3847749.7880915799</v>
      </c>
      <c r="V33" s="1">
        <v>630145.81895385578</v>
      </c>
      <c r="W33" s="1">
        <v>630145.81895385578</v>
      </c>
      <c r="X33" s="1">
        <v>0</v>
      </c>
      <c r="Y33" s="1">
        <v>24087.651799167932</v>
      </c>
      <c r="Z33" s="1">
        <v>3360.8058830203945</v>
      </c>
      <c r="AA33" s="1">
        <v>20726.845916147537</v>
      </c>
      <c r="AB33" s="1">
        <v>3193516.3173385561</v>
      </c>
      <c r="AC33" s="1">
        <v>1447993.872115534</v>
      </c>
      <c r="AD33" s="1">
        <v>967448.7299711419</v>
      </c>
      <c r="AE33" s="1">
        <v>778073.71525188</v>
      </c>
      <c r="AF33" s="1">
        <v>11386268.341176612</v>
      </c>
      <c r="AG33" s="1">
        <v>5586</v>
      </c>
      <c r="AH33" s="6">
        <v>2038</v>
      </c>
    </row>
    <row r="34" spans="1:34">
      <c r="A34" s="35" t="s">
        <v>57</v>
      </c>
      <c r="B34" s="5">
        <v>9234293.9254004452</v>
      </c>
      <c r="C34" s="1">
        <v>7913881</v>
      </c>
      <c r="D34" s="1">
        <v>844562.66922128992</v>
      </c>
      <c r="E34" s="1">
        <v>475850.25617915543</v>
      </c>
      <c r="F34" s="1">
        <v>1441165.5292155435</v>
      </c>
      <c r="G34" s="1">
        <v>2010940.233615452</v>
      </c>
      <c r="H34" s="1">
        <v>569774.70439990831</v>
      </c>
      <c r="I34" s="1">
        <v>-358903.40712745616</v>
      </c>
      <c r="J34" s="1">
        <v>42336.988576247684</v>
      </c>
      <c r="K34" s="1">
        <v>401240.39570370386</v>
      </c>
      <c r="L34" s="1">
        <v>-21424.068283403205</v>
      </c>
      <c r="M34" s="1">
        <v>34545.651486874165</v>
      </c>
      <c r="N34" s="1">
        <v>55969.71977027737</v>
      </c>
      <c r="O34" s="1">
        <v>1821493.0046264031</v>
      </c>
      <c r="P34" s="1">
        <v>1219073.1028910633</v>
      </c>
      <c r="Q34" s="1">
        <v>1331637.6918169903</v>
      </c>
      <c r="R34" s="1">
        <v>112564.58892592702</v>
      </c>
      <c r="S34" s="1">
        <v>280134.70898846572</v>
      </c>
      <c r="T34" s="1">
        <v>322285.19274687389</v>
      </c>
      <c r="U34" s="1">
        <v>4370502.2066719253</v>
      </c>
      <c r="V34" s="1">
        <v>414159.47136627516</v>
      </c>
      <c r="W34" s="1">
        <v>414159.47136627516</v>
      </c>
      <c r="X34" s="1">
        <v>0</v>
      </c>
      <c r="Y34" s="1">
        <v>16319.789420071342</v>
      </c>
      <c r="Z34" s="1">
        <v>-7279.7053076902148</v>
      </c>
      <c r="AA34" s="1">
        <v>23599.494727761557</v>
      </c>
      <c r="AB34" s="1">
        <v>3940022.9458855786</v>
      </c>
      <c r="AC34" s="1">
        <v>1539722.9067400475</v>
      </c>
      <c r="AD34" s="1">
        <v>1332523.7224130824</v>
      </c>
      <c r="AE34" s="1">
        <v>1067776.316732449</v>
      </c>
      <c r="AF34" s="1">
        <v>15045961.661287913</v>
      </c>
      <c r="AG34" s="1">
        <v>7768</v>
      </c>
      <c r="AH34" s="6">
        <v>1937</v>
      </c>
    </row>
    <row r="35" spans="1:34">
      <c r="A35" s="35" t="s">
        <v>58</v>
      </c>
      <c r="B35" s="5">
        <v>12481356.131591216</v>
      </c>
      <c r="C35" s="1">
        <v>10864575</v>
      </c>
      <c r="D35" s="1">
        <v>975114.05197203869</v>
      </c>
      <c r="E35" s="1">
        <v>641667.07961917762</v>
      </c>
      <c r="F35" s="1">
        <v>1791222.6689047806</v>
      </c>
      <c r="G35" s="1">
        <v>2547035.6013647057</v>
      </c>
      <c r="H35" s="1">
        <v>755812.93245992507</v>
      </c>
      <c r="I35" s="1">
        <v>-427805.2927782383</v>
      </c>
      <c r="J35" s="1">
        <v>126588.56530803398</v>
      </c>
      <c r="K35" s="1">
        <v>554393.85808627226</v>
      </c>
      <c r="L35" s="1">
        <v>-22889.651926986684</v>
      </c>
      <c r="M35" s="1">
        <v>36908.860057083948</v>
      </c>
      <c r="N35" s="1">
        <v>59798.511984070632</v>
      </c>
      <c r="O35" s="1">
        <v>2241917.6136100055</v>
      </c>
      <c r="P35" s="1">
        <v>1482586.9757605602</v>
      </c>
      <c r="Q35" s="1">
        <v>1624207.5381501424</v>
      </c>
      <c r="R35" s="1">
        <v>141620.56238958213</v>
      </c>
      <c r="S35" s="1">
        <v>352445.07540373201</v>
      </c>
      <c r="T35" s="1">
        <v>406885.56244571321</v>
      </c>
      <c r="U35" s="1">
        <v>5278491.8548444258</v>
      </c>
      <c r="V35" s="1">
        <v>507105.88502838183</v>
      </c>
      <c r="W35" s="1">
        <v>401790.29805992357</v>
      </c>
      <c r="X35" s="1">
        <v>105315.58696845826</v>
      </c>
      <c r="Y35" s="1">
        <v>78454.745281003357</v>
      </c>
      <c r="Z35" s="1">
        <v>87.59773617672127</v>
      </c>
      <c r="AA35" s="1">
        <v>78367.147544826643</v>
      </c>
      <c r="AB35" s="1">
        <v>4692931.2245350406</v>
      </c>
      <c r="AC35" s="1">
        <v>1674145.6768073835</v>
      </c>
      <c r="AD35" s="1">
        <v>1953151.2095643808</v>
      </c>
      <c r="AE35" s="1">
        <v>1065634.3381632767</v>
      </c>
      <c r="AF35" s="1">
        <v>19551070.655340422</v>
      </c>
      <c r="AG35" s="1">
        <v>8795</v>
      </c>
      <c r="AH35" s="6">
        <v>2223</v>
      </c>
    </row>
    <row r="36" spans="1:34">
      <c r="A36" s="35" t="s">
        <v>59</v>
      </c>
      <c r="B36" s="5">
        <v>5953699.5754602635</v>
      </c>
      <c r="C36" s="1">
        <v>5062825</v>
      </c>
      <c r="D36" s="1">
        <v>588223.73664379749</v>
      </c>
      <c r="E36" s="1">
        <v>302650.83881646598</v>
      </c>
      <c r="F36" s="1">
        <v>1235348.710444174</v>
      </c>
      <c r="G36" s="1">
        <v>1643459.7736911518</v>
      </c>
      <c r="H36" s="1">
        <v>408111.06324697769</v>
      </c>
      <c r="I36" s="1">
        <v>-269717.86263310589</v>
      </c>
      <c r="J36" s="1">
        <v>25351.882646999366</v>
      </c>
      <c r="K36" s="1">
        <v>295069.74528010527</v>
      </c>
      <c r="L36" s="1">
        <v>-11868.980919182024</v>
      </c>
      <c r="M36" s="1">
        <v>19138.366855190478</v>
      </c>
      <c r="N36" s="1">
        <v>31007.347774372502</v>
      </c>
      <c r="O36" s="1">
        <v>1516935.5539964619</v>
      </c>
      <c r="P36" s="1">
        <v>894075.55489550135</v>
      </c>
      <c r="Q36" s="1">
        <v>976109.52508800128</v>
      </c>
      <c r="R36" s="1">
        <v>82033.970192499939</v>
      </c>
      <c r="S36" s="1">
        <v>204154.45555588332</v>
      </c>
      <c r="T36" s="1">
        <v>418705.54354507738</v>
      </c>
      <c r="U36" s="1">
        <v>4132053.6736236755</v>
      </c>
      <c r="V36" s="1">
        <v>437356.21138745249</v>
      </c>
      <c r="W36" s="1">
        <v>437356.21138745249</v>
      </c>
      <c r="X36" s="1">
        <v>0</v>
      </c>
      <c r="Y36" s="1">
        <v>42913.497302005031</v>
      </c>
      <c r="Z36" s="1">
        <v>22511.087886147612</v>
      </c>
      <c r="AA36" s="1">
        <v>20402.409415857419</v>
      </c>
      <c r="AB36" s="1">
        <v>3651783.9649342177</v>
      </c>
      <c r="AC36" s="1">
        <v>2009070.0760258562</v>
      </c>
      <c r="AD36" s="1">
        <v>900518.31469011959</v>
      </c>
      <c r="AE36" s="1">
        <v>742195.57421824196</v>
      </c>
      <c r="AF36" s="1">
        <v>11321101.959528113</v>
      </c>
      <c r="AG36" s="1">
        <v>5658</v>
      </c>
      <c r="AH36" s="6">
        <v>2001</v>
      </c>
    </row>
    <row r="37" spans="1:34">
      <c r="A37" s="36" t="s">
        <v>60</v>
      </c>
      <c r="B37" s="4">
        <v>53466415.494210482</v>
      </c>
      <c r="C37" s="7">
        <v>46558724</v>
      </c>
      <c r="D37" s="7">
        <v>4108993.5916340817</v>
      </c>
      <c r="E37" s="7">
        <v>2798697.9025763986</v>
      </c>
      <c r="F37" s="7">
        <v>6074877.2547205361</v>
      </c>
      <c r="G37" s="7">
        <v>7596284.3792456267</v>
      </c>
      <c r="H37" s="7">
        <v>1521407.1245250909</v>
      </c>
      <c r="I37" s="7">
        <v>-718626.83772054466</v>
      </c>
      <c r="J37" s="7">
        <v>125128.90872313929</v>
      </c>
      <c r="K37" s="7">
        <v>843755.74644368398</v>
      </c>
      <c r="L37" s="7">
        <v>-77257.370112712553</v>
      </c>
      <c r="M37" s="7">
        <v>124575.13425560558</v>
      </c>
      <c r="N37" s="7">
        <v>201832.50436831813</v>
      </c>
      <c r="O37" s="7">
        <v>6870761.4625537926</v>
      </c>
      <c r="P37" s="7">
        <v>5076235.9662201665</v>
      </c>
      <c r="Q37" s="7">
        <v>5552054.8399332557</v>
      </c>
      <c r="R37" s="7">
        <v>475818.87371308886</v>
      </c>
      <c r="S37" s="7">
        <v>1184150.2109206761</v>
      </c>
      <c r="T37" s="7">
        <v>610375.28541294916</v>
      </c>
      <c r="U37" s="7">
        <v>23369059.69765152</v>
      </c>
      <c r="V37" s="7">
        <v>6016032.7767418977</v>
      </c>
      <c r="W37" s="7">
        <v>5797247.9080065629</v>
      </c>
      <c r="X37" s="7">
        <v>218784.86873533527</v>
      </c>
      <c r="Y37" s="7">
        <v>219981.82436275674</v>
      </c>
      <c r="Z37" s="7">
        <v>55561.155784320596</v>
      </c>
      <c r="AA37" s="7">
        <v>164420.66857843616</v>
      </c>
      <c r="AB37" s="7">
        <v>17133045.096546866</v>
      </c>
      <c r="AC37" s="7">
        <v>8159905.536823133</v>
      </c>
      <c r="AD37" s="7">
        <v>5567393.6347395908</v>
      </c>
      <c r="AE37" s="7">
        <v>3405745.9249841413</v>
      </c>
      <c r="AF37" s="7">
        <v>82910352.446582541</v>
      </c>
      <c r="AG37" s="7">
        <v>30673</v>
      </c>
      <c r="AH37" s="8">
        <v>2703</v>
      </c>
    </row>
    <row r="38" spans="1:34">
      <c r="A38" s="35" t="s">
        <v>61</v>
      </c>
      <c r="B38" s="5">
        <v>6478329.4025049265</v>
      </c>
      <c r="C38" s="1">
        <v>5568437</v>
      </c>
      <c r="D38" s="1">
        <v>577178.95757592854</v>
      </c>
      <c r="E38" s="1">
        <v>332713.4449289983</v>
      </c>
      <c r="F38" s="1">
        <v>1269912.9372450616</v>
      </c>
      <c r="G38" s="1">
        <v>1684213.9902179723</v>
      </c>
      <c r="H38" s="1">
        <v>414301.05297291081</v>
      </c>
      <c r="I38" s="1">
        <v>-259805.02106860818</v>
      </c>
      <c r="J38" s="1">
        <v>45575.247260218915</v>
      </c>
      <c r="K38" s="1">
        <v>305380.26832882711</v>
      </c>
      <c r="L38" s="1">
        <v>-11190.686166404983</v>
      </c>
      <c r="M38" s="1">
        <v>18044.63741851932</v>
      </c>
      <c r="N38" s="1">
        <v>29235.323584924303</v>
      </c>
      <c r="O38" s="1">
        <v>1540908.6444800748</v>
      </c>
      <c r="P38" s="1">
        <v>890552.65831492085</v>
      </c>
      <c r="Q38" s="1">
        <v>970238.11937408021</v>
      </c>
      <c r="R38" s="1">
        <v>79685.461059159396</v>
      </c>
      <c r="S38" s="1">
        <v>198309.82067645391</v>
      </c>
      <c r="T38" s="1">
        <v>452046.16548869992</v>
      </c>
      <c r="U38" s="1">
        <v>5128261.7013615742</v>
      </c>
      <c r="V38" s="1">
        <v>1063498.6959465609</v>
      </c>
      <c r="W38" s="1">
        <v>1063498.6959465609</v>
      </c>
      <c r="X38" s="1">
        <v>0</v>
      </c>
      <c r="Y38" s="1">
        <v>16548.723964945653</v>
      </c>
      <c r="Z38" s="1">
        <v>88.870161282107929</v>
      </c>
      <c r="AA38" s="1">
        <v>16459.853803663544</v>
      </c>
      <c r="AB38" s="1">
        <v>4048214.2814500672</v>
      </c>
      <c r="AC38" s="1">
        <v>2580982.5948446025</v>
      </c>
      <c r="AD38" s="1">
        <v>754488.31771334342</v>
      </c>
      <c r="AE38" s="1">
        <v>712743.36889212125</v>
      </c>
      <c r="AF38" s="1">
        <v>12876504.041111562</v>
      </c>
      <c r="AG38" s="1">
        <v>5879</v>
      </c>
      <c r="AH38" s="6">
        <v>2190</v>
      </c>
    </row>
    <row r="39" spans="1:34">
      <c r="A39" s="35" t="s">
        <v>62</v>
      </c>
      <c r="B39" s="5">
        <v>6734193.4243909065</v>
      </c>
      <c r="C39" s="1">
        <v>5782864</v>
      </c>
      <c r="D39" s="1">
        <v>604196.78185845679</v>
      </c>
      <c r="E39" s="1">
        <v>347132.64253244939</v>
      </c>
      <c r="F39" s="1">
        <v>1179472.9766943837</v>
      </c>
      <c r="G39" s="1">
        <v>1574738.3167015491</v>
      </c>
      <c r="H39" s="1">
        <v>395265.34000716539</v>
      </c>
      <c r="I39" s="1">
        <v>-254093.17612529208</v>
      </c>
      <c r="J39" s="1">
        <v>41663.560519071427</v>
      </c>
      <c r="K39" s="1">
        <v>295756.7366443635</v>
      </c>
      <c r="L39" s="1">
        <v>-9155.8509603412076</v>
      </c>
      <c r="M39" s="1">
        <v>14763.528203778957</v>
      </c>
      <c r="N39" s="1">
        <v>23919.379164120164</v>
      </c>
      <c r="O39" s="1">
        <v>1442722.0037800167</v>
      </c>
      <c r="P39" s="1">
        <v>842328.0588626971</v>
      </c>
      <c r="Q39" s="1">
        <v>917917.28306137875</v>
      </c>
      <c r="R39" s="1">
        <v>75589.22419868171</v>
      </c>
      <c r="S39" s="1">
        <v>188115.69007279797</v>
      </c>
      <c r="T39" s="1">
        <v>412278.25484452175</v>
      </c>
      <c r="U39" s="1">
        <v>9296084.4453539979</v>
      </c>
      <c r="V39" s="1">
        <v>2686834.6505392264</v>
      </c>
      <c r="W39" s="1">
        <v>2686834.6505392264</v>
      </c>
      <c r="X39" s="1">
        <v>0</v>
      </c>
      <c r="Y39" s="1">
        <v>35004.394312627483</v>
      </c>
      <c r="Z39" s="1">
        <v>20491.974677790808</v>
      </c>
      <c r="AA39" s="1">
        <v>14512.419634836671</v>
      </c>
      <c r="AB39" s="1">
        <v>6574245.4005021434</v>
      </c>
      <c r="AC39" s="1">
        <v>5027237.8422062369</v>
      </c>
      <c r="AD39" s="1">
        <v>888349.14827538829</v>
      </c>
      <c r="AE39" s="1">
        <v>658658.41002051777</v>
      </c>
      <c r="AF39" s="1">
        <v>17209750.846439287</v>
      </c>
      <c r="AG39" s="1">
        <v>5412</v>
      </c>
      <c r="AH39" s="6">
        <v>3180</v>
      </c>
    </row>
    <row r="40" spans="1:34">
      <c r="A40" s="35" t="s">
        <v>63</v>
      </c>
      <c r="B40" s="5">
        <v>47168741.257640697</v>
      </c>
      <c r="C40" s="1">
        <v>41044077</v>
      </c>
      <c r="D40" s="1">
        <v>3655590.4755566446</v>
      </c>
      <c r="E40" s="1">
        <v>2469073.7820840576</v>
      </c>
      <c r="F40" s="1">
        <v>4921035.0875842497</v>
      </c>
      <c r="G40" s="1">
        <v>6988427.329300642</v>
      </c>
      <c r="H40" s="1">
        <v>2067392.2417163926</v>
      </c>
      <c r="I40" s="1">
        <v>-1105713.4289614893</v>
      </c>
      <c r="J40" s="1">
        <v>333983.52864248736</v>
      </c>
      <c r="K40" s="1">
        <v>1439696.9576039766</v>
      </c>
      <c r="L40" s="1">
        <v>-69069.075125652162</v>
      </c>
      <c r="M40" s="1">
        <v>111371.76031407269</v>
      </c>
      <c r="N40" s="1">
        <v>180440.83543972485</v>
      </c>
      <c r="O40" s="1">
        <v>6095817.5916713905</v>
      </c>
      <c r="P40" s="1">
        <v>4596773.1664601136</v>
      </c>
      <c r="Q40" s="1">
        <v>5044027.615132805</v>
      </c>
      <c r="R40" s="1">
        <v>447254.44867269113</v>
      </c>
      <c r="S40" s="1">
        <v>1113063.1401778485</v>
      </c>
      <c r="T40" s="1">
        <v>385981.28503342846</v>
      </c>
      <c r="U40" s="1">
        <v>21735090.421463195</v>
      </c>
      <c r="V40" s="1">
        <v>10765567.864684101</v>
      </c>
      <c r="W40" s="1">
        <v>10336528.694850752</v>
      </c>
      <c r="X40" s="1">
        <v>429039.16983334924</v>
      </c>
      <c r="Y40" s="1">
        <v>174297.30988047909</v>
      </c>
      <c r="Z40" s="1">
        <v>-11722.840979834707</v>
      </c>
      <c r="AA40" s="1">
        <v>186020.15086031379</v>
      </c>
      <c r="AB40" s="1">
        <v>10795225.246898616</v>
      </c>
      <c r="AC40" s="1">
        <v>3886208.1995454561</v>
      </c>
      <c r="AD40" s="1">
        <v>4399153.6589253815</v>
      </c>
      <c r="AE40" s="1">
        <v>2509863.3884277777</v>
      </c>
      <c r="AF40" s="1">
        <v>73824866.766688138</v>
      </c>
      <c r="AG40" s="1">
        <v>25958</v>
      </c>
      <c r="AH40" s="6">
        <v>2844</v>
      </c>
    </row>
    <row r="41" spans="1:34">
      <c r="A41" s="35" t="s">
        <v>64</v>
      </c>
      <c r="B41" s="5">
        <v>47546586.850946523</v>
      </c>
      <c r="C41" s="1">
        <v>41366929</v>
      </c>
      <c r="D41" s="1">
        <v>3703943.4156471184</v>
      </c>
      <c r="E41" s="1">
        <v>2475714.4352994063</v>
      </c>
      <c r="F41" s="1">
        <v>5160412.9439023267</v>
      </c>
      <c r="G41" s="1">
        <v>6655392.6017622417</v>
      </c>
      <c r="H41" s="1">
        <v>1494979.6578599145</v>
      </c>
      <c r="I41" s="1">
        <v>-810619.86253783701</v>
      </c>
      <c r="J41" s="1">
        <v>140099.38073040303</v>
      </c>
      <c r="K41" s="1">
        <v>950719.24326824001</v>
      </c>
      <c r="L41" s="1">
        <v>-47940.350543902881</v>
      </c>
      <c r="M41" s="1">
        <v>77302.341466640035</v>
      </c>
      <c r="N41" s="1">
        <v>125242.69201054292</v>
      </c>
      <c r="O41" s="1">
        <v>6018973.1569840675</v>
      </c>
      <c r="P41" s="1">
        <v>4392504.0069505014</v>
      </c>
      <c r="Q41" s="1">
        <v>4811521.7295316327</v>
      </c>
      <c r="R41" s="1">
        <v>419017.72258113156</v>
      </c>
      <c r="S41" s="1">
        <v>1042791.5998833135</v>
      </c>
      <c r="T41" s="1">
        <v>583677.55015025311</v>
      </c>
      <c r="U41" s="1">
        <v>15724468.36899557</v>
      </c>
      <c r="V41" s="1">
        <v>6513485.794031933</v>
      </c>
      <c r="W41" s="1">
        <v>6497524.7200167896</v>
      </c>
      <c r="X41" s="1">
        <v>15961.074015143295</v>
      </c>
      <c r="Y41" s="1">
        <v>101652.81357217228</v>
      </c>
      <c r="Z41" s="1">
        <v>73705.543673688662</v>
      </c>
      <c r="AA41" s="1">
        <v>27947.269898483621</v>
      </c>
      <c r="AB41" s="1">
        <v>9109329.7613914646</v>
      </c>
      <c r="AC41" s="1">
        <v>2119096.8137958422</v>
      </c>
      <c r="AD41" s="1">
        <v>4745974.9017452244</v>
      </c>
      <c r="AE41" s="1">
        <v>2244258.0458503985</v>
      </c>
      <c r="AF41" s="1">
        <v>68431468.163844422</v>
      </c>
      <c r="AG41" s="1">
        <v>25901</v>
      </c>
      <c r="AH41" s="6">
        <v>2642</v>
      </c>
    </row>
    <row r="42" spans="1:34">
      <c r="A42" s="35" t="s">
        <v>65</v>
      </c>
      <c r="B42" s="5">
        <v>54161642.452149965</v>
      </c>
      <c r="C42" s="1">
        <v>48104159</v>
      </c>
      <c r="D42" s="1">
        <v>3300591.8683369337</v>
      </c>
      <c r="E42" s="1">
        <v>2756891.5838130335</v>
      </c>
      <c r="F42" s="1">
        <v>5160567.2645137925</v>
      </c>
      <c r="G42" s="1">
        <v>13271832.924812118</v>
      </c>
      <c r="H42" s="1">
        <v>8111265.6602983251</v>
      </c>
      <c r="I42" s="1">
        <v>136201.9490793664</v>
      </c>
      <c r="J42" s="1">
        <v>7816106.6020498276</v>
      </c>
      <c r="K42" s="1">
        <v>7679904.6529704612</v>
      </c>
      <c r="L42" s="1">
        <v>-35874.817189489622</v>
      </c>
      <c r="M42" s="1">
        <v>57847.039852067042</v>
      </c>
      <c r="N42" s="1">
        <v>93721.857041556665</v>
      </c>
      <c r="O42" s="1">
        <v>5060240.1326239156</v>
      </c>
      <c r="P42" s="1">
        <v>3556123.8634004043</v>
      </c>
      <c r="Q42" s="1">
        <v>3893763.0136867124</v>
      </c>
      <c r="R42" s="1">
        <v>337639.15028630802</v>
      </c>
      <c r="S42" s="1">
        <v>840268.20522401517</v>
      </c>
      <c r="T42" s="1">
        <v>663848.06399949617</v>
      </c>
      <c r="U42" s="1">
        <v>11749973.076481793</v>
      </c>
      <c r="V42" s="1">
        <v>3256061.7739208997</v>
      </c>
      <c r="W42" s="1">
        <v>3145385.9347504829</v>
      </c>
      <c r="X42" s="1">
        <v>110675.83917041688</v>
      </c>
      <c r="Y42" s="1">
        <v>98052.469650022249</v>
      </c>
      <c r="Z42" s="1">
        <v>22293.449197351998</v>
      </c>
      <c r="AA42" s="1">
        <v>75759.020452670258</v>
      </c>
      <c r="AB42" s="1">
        <v>8395858.8329108711</v>
      </c>
      <c r="AC42" s="1">
        <v>3420399.4955218504</v>
      </c>
      <c r="AD42" s="1">
        <v>2707639.5272777248</v>
      </c>
      <c r="AE42" s="1">
        <v>2267819.810111295</v>
      </c>
      <c r="AF42" s="1">
        <v>71072182.793145552</v>
      </c>
      <c r="AG42" s="1">
        <v>21158</v>
      </c>
      <c r="AH42" s="6">
        <v>3359</v>
      </c>
    </row>
    <row r="43" spans="1:34">
      <c r="A43" s="35" t="s">
        <v>66</v>
      </c>
      <c r="B43" s="5">
        <v>22273372.269163929</v>
      </c>
      <c r="C43" s="1">
        <v>19297436</v>
      </c>
      <c r="D43" s="1">
        <v>1824841.3447050222</v>
      </c>
      <c r="E43" s="1">
        <v>1151094.9244589056</v>
      </c>
      <c r="F43" s="1">
        <v>3387571.3025747985</v>
      </c>
      <c r="G43" s="1">
        <v>4237520.616980901</v>
      </c>
      <c r="H43" s="1">
        <v>849949.31440610252</v>
      </c>
      <c r="I43" s="1">
        <v>-479720.22963548091</v>
      </c>
      <c r="J43" s="1">
        <v>101602.94542650654</v>
      </c>
      <c r="K43" s="1">
        <v>581323.17506198748</v>
      </c>
      <c r="L43" s="1">
        <v>-26078.392669955814</v>
      </c>
      <c r="M43" s="1">
        <v>42050.606476644411</v>
      </c>
      <c r="N43" s="1">
        <v>68128.999146600225</v>
      </c>
      <c r="O43" s="1">
        <v>3893369.9248802345</v>
      </c>
      <c r="P43" s="1">
        <v>2150636.7534521841</v>
      </c>
      <c r="Q43" s="1">
        <v>2351133.8936496992</v>
      </c>
      <c r="R43" s="1">
        <v>200497.14019751485</v>
      </c>
      <c r="S43" s="1">
        <v>498968.71261361364</v>
      </c>
      <c r="T43" s="1">
        <v>1243764.4588144368</v>
      </c>
      <c r="U43" s="1">
        <v>9968169.9576398395</v>
      </c>
      <c r="V43" s="1">
        <v>2942888.4042832819</v>
      </c>
      <c r="W43" s="1">
        <v>2863691.6329136309</v>
      </c>
      <c r="X43" s="1">
        <v>79196.771369650858</v>
      </c>
      <c r="Y43" s="1">
        <v>58186.199216661349</v>
      </c>
      <c r="Z43" s="1">
        <v>9643.0807527754696</v>
      </c>
      <c r="AA43" s="1">
        <v>48543.118463885876</v>
      </c>
      <c r="AB43" s="1">
        <v>6967095.3541398952</v>
      </c>
      <c r="AC43" s="1">
        <v>3050377.1281101434</v>
      </c>
      <c r="AD43" s="1">
        <v>2403410.3669094406</v>
      </c>
      <c r="AE43" s="1">
        <v>1513307.8591203114</v>
      </c>
      <c r="AF43" s="1">
        <v>35629113.529378563</v>
      </c>
      <c r="AG43" s="1">
        <v>13187</v>
      </c>
      <c r="AH43" s="6">
        <v>2702</v>
      </c>
    </row>
    <row r="44" spans="1:34">
      <c r="A44" s="36" t="s">
        <v>67</v>
      </c>
      <c r="B44" s="4">
        <v>64362534.942305982</v>
      </c>
      <c r="C44" s="7">
        <v>57062711</v>
      </c>
      <c r="D44" s="7">
        <v>4048291.4347584625</v>
      </c>
      <c r="E44" s="7">
        <v>3251532.5075475238</v>
      </c>
      <c r="F44" s="7">
        <v>5740746.6738496292</v>
      </c>
      <c r="G44" s="7">
        <v>13530809.924903579</v>
      </c>
      <c r="H44" s="7">
        <v>7790063.2510539498</v>
      </c>
      <c r="I44" s="7">
        <v>-95685.704334100708</v>
      </c>
      <c r="J44" s="7">
        <v>7100134.7466039984</v>
      </c>
      <c r="K44" s="7">
        <v>7195820.4509380991</v>
      </c>
      <c r="L44" s="7">
        <v>-65421.008951311611</v>
      </c>
      <c r="M44" s="7">
        <v>105489.36575703835</v>
      </c>
      <c r="N44" s="7">
        <v>170910.37470834996</v>
      </c>
      <c r="O44" s="7">
        <v>5901853.3871350409</v>
      </c>
      <c r="P44" s="7">
        <v>4372540.3097674334</v>
      </c>
      <c r="Q44" s="7">
        <v>4795872.7351749344</v>
      </c>
      <c r="R44" s="7">
        <v>423332.42540750135</v>
      </c>
      <c r="S44" s="7">
        <v>1053529.4174524979</v>
      </c>
      <c r="T44" s="7">
        <v>475783.6599151094</v>
      </c>
      <c r="U44" s="7">
        <v>11981210.83023927</v>
      </c>
      <c r="V44" s="7">
        <v>3196631.1292660907</v>
      </c>
      <c r="W44" s="7">
        <v>3051109.8311257917</v>
      </c>
      <c r="X44" s="7">
        <v>145521.29814029895</v>
      </c>
      <c r="Y44" s="7">
        <v>84083.689542163527</v>
      </c>
      <c r="Z44" s="7">
        <v>-9192.5379416233391</v>
      </c>
      <c r="AA44" s="7">
        <v>93276.227483786861</v>
      </c>
      <c r="AB44" s="7">
        <v>8700496.011431016</v>
      </c>
      <c r="AC44" s="7">
        <v>2090393.6948017245</v>
      </c>
      <c r="AD44" s="7">
        <v>4009740.333653979</v>
      </c>
      <c r="AE44" s="7">
        <v>2600361.982975312</v>
      </c>
      <c r="AF44" s="7">
        <v>82084492.446394876</v>
      </c>
      <c r="AG44" s="7">
        <v>25081</v>
      </c>
      <c r="AH44" s="8">
        <v>3273</v>
      </c>
    </row>
    <row r="45" spans="1:34">
      <c r="A45" s="35" t="s">
        <v>68</v>
      </c>
      <c r="B45" s="5">
        <v>14304426.622197209</v>
      </c>
      <c r="C45" s="1">
        <v>12259667</v>
      </c>
      <c r="D45" s="1">
        <v>1317349.4278907944</v>
      </c>
      <c r="E45" s="1">
        <v>727410.19430641539</v>
      </c>
      <c r="F45" s="1">
        <v>2064127.7298693191</v>
      </c>
      <c r="G45" s="1">
        <v>4209731.1255870638</v>
      </c>
      <c r="H45" s="1">
        <v>2145603.3957177447</v>
      </c>
      <c r="I45" s="1">
        <v>-590852.34144098032</v>
      </c>
      <c r="J45" s="1">
        <v>1236911.4970177277</v>
      </c>
      <c r="K45" s="1">
        <v>1827763.838458708</v>
      </c>
      <c r="L45" s="1">
        <v>-55034.829021549391</v>
      </c>
      <c r="M45" s="1">
        <v>88741.969912921966</v>
      </c>
      <c r="N45" s="1">
        <v>143776.79893447136</v>
      </c>
      <c r="O45" s="1">
        <v>2710014.9003318483</v>
      </c>
      <c r="P45" s="1">
        <v>1810749.992386129</v>
      </c>
      <c r="Q45" s="1">
        <v>1984812.7507106944</v>
      </c>
      <c r="R45" s="1">
        <v>174062.75832456545</v>
      </c>
      <c r="S45" s="1">
        <v>433182.58978468721</v>
      </c>
      <c r="T45" s="1">
        <v>466082.31816103228</v>
      </c>
      <c r="U45" s="1">
        <v>8980352.0472494327</v>
      </c>
      <c r="V45" s="1">
        <v>3178587.6837627022</v>
      </c>
      <c r="W45" s="1">
        <v>2960187.3271805714</v>
      </c>
      <c r="X45" s="1">
        <v>218400.35658213065</v>
      </c>
      <c r="Y45" s="1">
        <v>188418.47023099824</v>
      </c>
      <c r="Z45" s="1">
        <v>97422.591154024383</v>
      </c>
      <c r="AA45" s="1">
        <v>90995.879076973841</v>
      </c>
      <c r="AB45" s="1">
        <v>5613345.893255732</v>
      </c>
      <c r="AC45" s="1">
        <v>2202898.3481080048</v>
      </c>
      <c r="AD45" s="1">
        <v>2245211.2035179334</v>
      </c>
      <c r="AE45" s="1">
        <v>1165236.3416297939</v>
      </c>
      <c r="AF45" s="1">
        <v>25348906.399315961</v>
      </c>
      <c r="AG45" s="1">
        <v>10383</v>
      </c>
      <c r="AH45" s="6">
        <v>2441</v>
      </c>
    </row>
    <row r="46" spans="1:34">
      <c r="A46" s="35" t="s">
        <v>69</v>
      </c>
      <c r="B46" s="5">
        <v>28878282.170597099</v>
      </c>
      <c r="C46" s="1">
        <v>24979388</v>
      </c>
      <c r="D46" s="1">
        <v>2398436.4746410307</v>
      </c>
      <c r="E46" s="1">
        <v>1500457.6959560676</v>
      </c>
      <c r="F46" s="1">
        <v>4389960.2559269341</v>
      </c>
      <c r="G46" s="1">
        <v>5874303.4535949845</v>
      </c>
      <c r="H46" s="1">
        <v>1484343.1976680502</v>
      </c>
      <c r="I46" s="1">
        <v>-456860.01649159391</v>
      </c>
      <c r="J46" s="1">
        <v>485962.24452255585</v>
      </c>
      <c r="K46" s="1">
        <v>942822.26101414976</v>
      </c>
      <c r="L46" s="1">
        <v>-82787.473680352879</v>
      </c>
      <c r="M46" s="1">
        <v>133492.25625161873</v>
      </c>
      <c r="N46" s="1">
        <v>216279.72993197161</v>
      </c>
      <c r="O46" s="1">
        <v>4929607.7460988816</v>
      </c>
      <c r="P46" s="1">
        <v>3383811.8746053972</v>
      </c>
      <c r="Q46" s="1">
        <v>3709053.0813273261</v>
      </c>
      <c r="R46" s="1">
        <v>325241.20672192884</v>
      </c>
      <c r="S46" s="1">
        <v>809413.96993028314</v>
      </c>
      <c r="T46" s="1">
        <v>736381.90156320087</v>
      </c>
      <c r="U46" s="1">
        <v>14379495.957417056</v>
      </c>
      <c r="V46" s="1">
        <v>3831974.833030038</v>
      </c>
      <c r="W46" s="1">
        <v>3634063.1174060828</v>
      </c>
      <c r="X46" s="1">
        <v>197911.71562395533</v>
      </c>
      <c r="Y46" s="1">
        <v>324756.68408751558</v>
      </c>
      <c r="Z46" s="1">
        <v>213337.52731727876</v>
      </c>
      <c r="AA46" s="1">
        <v>111419.15677023685</v>
      </c>
      <c r="AB46" s="1">
        <v>10222764.440299502</v>
      </c>
      <c r="AC46" s="1">
        <v>3698407.4432380856</v>
      </c>
      <c r="AD46" s="1">
        <v>4192277.8298749491</v>
      </c>
      <c r="AE46" s="1">
        <v>2332079.167186467</v>
      </c>
      <c r="AF46" s="1">
        <v>47647738.383941084</v>
      </c>
      <c r="AG46" s="1">
        <v>19519</v>
      </c>
      <c r="AH46" s="6">
        <v>2441</v>
      </c>
    </row>
    <row r="47" spans="1:34">
      <c r="A47" s="35" t="s">
        <v>70</v>
      </c>
      <c r="B47" s="5">
        <v>5941349.1417296315</v>
      </c>
      <c r="C47" s="1">
        <v>5114971</v>
      </c>
      <c r="D47" s="1">
        <v>519467.83183274022</v>
      </c>
      <c r="E47" s="1">
        <v>306910.30989689095</v>
      </c>
      <c r="F47" s="1">
        <v>1002017.166204425</v>
      </c>
      <c r="G47" s="1">
        <v>1353034.8056679245</v>
      </c>
      <c r="H47" s="1">
        <v>351017.63946349936</v>
      </c>
      <c r="I47" s="1">
        <v>-204536.88380087935</v>
      </c>
      <c r="J47" s="1">
        <v>48023.756558751731</v>
      </c>
      <c r="K47" s="1">
        <v>252560.64035963107</v>
      </c>
      <c r="L47" s="1">
        <v>-8565.1635570333437</v>
      </c>
      <c r="M47" s="1">
        <v>13811.062924895958</v>
      </c>
      <c r="N47" s="1">
        <v>22376.226481929301</v>
      </c>
      <c r="O47" s="1">
        <v>1215119.2135623377</v>
      </c>
      <c r="P47" s="1">
        <v>802812.13329527061</v>
      </c>
      <c r="Q47" s="1">
        <v>878892.90591720969</v>
      </c>
      <c r="R47" s="1">
        <v>76080.772621939032</v>
      </c>
      <c r="S47" s="1">
        <v>189338.98574523666</v>
      </c>
      <c r="T47" s="1">
        <v>222968.09452183038</v>
      </c>
      <c r="U47" s="1">
        <v>4226888.5327364337</v>
      </c>
      <c r="V47" s="1">
        <v>593760.67489836947</v>
      </c>
      <c r="W47" s="1">
        <v>593760.67489836947</v>
      </c>
      <c r="X47" s="1">
        <v>0</v>
      </c>
      <c r="Y47" s="1">
        <v>22596.275402742525</v>
      </c>
      <c r="Z47" s="1">
        <v>4548.1500484124754</v>
      </c>
      <c r="AA47" s="1">
        <v>18048.125354330048</v>
      </c>
      <c r="AB47" s="1">
        <v>3610531.582435322</v>
      </c>
      <c r="AC47" s="1">
        <v>1825502.0572733362</v>
      </c>
      <c r="AD47" s="1">
        <v>1198662.8918510375</v>
      </c>
      <c r="AE47" s="1">
        <v>586366.63331094873</v>
      </c>
      <c r="AF47" s="1">
        <v>11170254.840670491</v>
      </c>
      <c r="AG47" s="1">
        <v>4819</v>
      </c>
      <c r="AH47" s="6">
        <v>2318</v>
      </c>
    </row>
    <row r="48" spans="1:34">
      <c r="A48" s="35" t="s">
        <v>71</v>
      </c>
      <c r="B48" s="5">
        <v>13154189.416527877</v>
      </c>
      <c r="C48" s="1">
        <v>11348775</v>
      </c>
      <c r="D48" s="1">
        <v>1130748.8909567948</v>
      </c>
      <c r="E48" s="1">
        <v>674665.52557108132</v>
      </c>
      <c r="F48" s="1">
        <v>1899933.1199903816</v>
      </c>
      <c r="G48" s="1">
        <v>2640957.5367978294</v>
      </c>
      <c r="H48" s="1">
        <v>741024.41680744779</v>
      </c>
      <c r="I48" s="1">
        <v>-400159.9812024433</v>
      </c>
      <c r="J48" s="1">
        <v>114360.86180769331</v>
      </c>
      <c r="K48" s="1">
        <v>514520.84301013662</v>
      </c>
      <c r="L48" s="1">
        <v>-26428.723963297838</v>
      </c>
      <c r="M48" s="1">
        <v>42615.504917250822</v>
      </c>
      <c r="N48" s="1">
        <v>69044.228880548661</v>
      </c>
      <c r="O48" s="1">
        <v>2326521.8251561224</v>
      </c>
      <c r="P48" s="1">
        <v>1643012.4743089117</v>
      </c>
      <c r="Q48" s="1">
        <v>1800471.8192256743</v>
      </c>
      <c r="R48" s="1">
        <v>157459.34491676255</v>
      </c>
      <c r="S48" s="1">
        <v>391862.38040453504</v>
      </c>
      <c r="T48" s="1">
        <v>291646.97044267581</v>
      </c>
      <c r="U48" s="1">
        <v>7211682.6366951866</v>
      </c>
      <c r="V48" s="1">
        <v>1441254.2647809631</v>
      </c>
      <c r="W48" s="1">
        <v>1285582.8643713021</v>
      </c>
      <c r="X48" s="1">
        <v>155671.40040966097</v>
      </c>
      <c r="Y48" s="1">
        <v>85573.265146258054</v>
      </c>
      <c r="Z48" s="1">
        <v>4510.6045976391133</v>
      </c>
      <c r="AA48" s="1">
        <v>81062.660548618936</v>
      </c>
      <c r="AB48" s="1">
        <v>5684855.1067679655</v>
      </c>
      <c r="AC48" s="1">
        <v>1953048.9877041909</v>
      </c>
      <c r="AD48" s="1">
        <v>2616370.7791672396</v>
      </c>
      <c r="AE48" s="1">
        <v>1115435.339896535</v>
      </c>
      <c r="AF48" s="1">
        <v>22265805.173213445</v>
      </c>
      <c r="AG48" s="1">
        <v>9538</v>
      </c>
      <c r="AH48" s="6">
        <v>2334</v>
      </c>
    </row>
    <row r="49" spans="1:34">
      <c r="A49" s="35" t="s">
        <v>72</v>
      </c>
      <c r="B49" s="5">
        <v>2037035.1384759285</v>
      </c>
      <c r="C49" s="1">
        <v>1722703</v>
      </c>
      <c r="D49" s="1">
        <v>212292.15408799463</v>
      </c>
      <c r="E49" s="1">
        <v>102039.98438793382</v>
      </c>
      <c r="F49" s="1">
        <v>257590.45412444338</v>
      </c>
      <c r="G49" s="1">
        <v>484363.30122649495</v>
      </c>
      <c r="H49" s="1">
        <v>226772.84710205157</v>
      </c>
      <c r="I49" s="1">
        <v>-127903.84750479092</v>
      </c>
      <c r="J49" s="1">
        <v>66323.440799953314</v>
      </c>
      <c r="K49" s="1">
        <v>194227.28830474423</v>
      </c>
      <c r="L49" s="1">
        <v>-2067.4549638448539</v>
      </c>
      <c r="M49" s="1">
        <v>3333.7075713636145</v>
      </c>
      <c r="N49" s="1">
        <v>5401.1625352084684</v>
      </c>
      <c r="O49" s="1">
        <v>387561.75659307919</v>
      </c>
      <c r="P49" s="1">
        <v>292648.52557923319</v>
      </c>
      <c r="Q49" s="1">
        <v>319792.92184133205</v>
      </c>
      <c r="R49" s="1">
        <v>27144.39626209885</v>
      </c>
      <c r="S49" s="1">
        <v>67553.105466893481</v>
      </c>
      <c r="T49" s="1">
        <v>27360.125546952549</v>
      </c>
      <c r="U49" s="1">
        <v>1542232.9645929334</v>
      </c>
      <c r="V49" s="1">
        <v>148603.61130824889</v>
      </c>
      <c r="W49" s="1">
        <v>148603.61130824889</v>
      </c>
      <c r="X49" s="1">
        <v>0</v>
      </c>
      <c r="Y49" s="1">
        <v>2387.9782957327689</v>
      </c>
      <c r="Z49" s="1">
        <v>-5009.2554275905677</v>
      </c>
      <c r="AA49" s="1">
        <v>7397.2337233233366</v>
      </c>
      <c r="AB49" s="1">
        <v>1391241.3749889517</v>
      </c>
      <c r="AC49" s="1">
        <v>938379.3629838425</v>
      </c>
      <c r="AD49" s="1">
        <v>212960.41225779854</v>
      </c>
      <c r="AE49" s="1">
        <v>239901.59974731051</v>
      </c>
      <c r="AF49" s="1">
        <v>3836858.5571933053</v>
      </c>
      <c r="AG49" s="1">
        <v>1786</v>
      </c>
      <c r="AH49" s="6">
        <v>2148</v>
      </c>
    </row>
    <row r="50" spans="1:34">
      <c r="A50" s="35" t="s">
        <v>73</v>
      </c>
      <c r="B50" s="5">
        <v>1853575.2582686851</v>
      </c>
      <c r="C50" s="1">
        <v>1545288</v>
      </c>
      <c r="D50" s="1">
        <v>218144.52414458618</v>
      </c>
      <c r="E50" s="1">
        <v>90142.734124098963</v>
      </c>
      <c r="F50" s="1">
        <v>423466.65932356415</v>
      </c>
      <c r="G50" s="1">
        <v>638074.0562551301</v>
      </c>
      <c r="H50" s="1">
        <v>214607.39693156595</v>
      </c>
      <c r="I50" s="1">
        <v>-152926.8627611025</v>
      </c>
      <c r="J50" s="1">
        <v>25407.163032043856</v>
      </c>
      <c r="K50" s="1">
        <v>178334.02579314634</v>
      </c>
      <c r="L50" s="1">
        <v>-2658.1423671527155</v>
      </c>
      <c r="M50" s="1">
        <v>4286.1728502466131</v>
      </c>
      <c r="N50" s="1">
        <v>6944.3152173993285</v>
      </c>
      <c r="O50" s="1">
        <v>579051.66445181938</v>
      </c>
      <c r="P50" s="1">
        <v>336014.46308139653</v>
      </c>
      <c r="Q50" s="1">
        <v>365343.51900241681</v>
      </c>
      <c r="R50" s="1">
        <v>29329.055921020285</v>
      </c>
      <c r="S50" s="1">
        <v>72989.975122176664</v>
      </c>
      <c r="T50" s="1">
        <v>170047.22624824612</v>
      </c>
      <c r="U50" s="1">
        <v>1614412.5354142517</v>
      </c>
      <c r="V50" s="1">
        <v>69259.29927686954</v>
      </c>
      <c r="W50" s="1">
        <v>69259.29927686954</v>
      </c>
      <c r="X50" s="1">
        <v>0</v>
      </c>
      <c r="Y50" s="1">
        <v>11616.751197866788</v>
      </c>
      <c r="Z50" s="1">
        <v>5447.6482065461996</v>
      </c>
      <c r="AA50" s="1">
        <v>6169.1029913205884</v>
      </c>
      <c r="AB50" s="1">
        <v>1533536.4849395154</v>
      </c>
      <c r="AC50" s="1">
        <v>1026542.5822786714</v>
      </c>
      <c r="AD50" s="1">
        <v>231214.16187989552</v>
      </c>
      <c r="AE50" s="1">
        <v>275779.74078094849</v>
      </c>
      <c r="AF50" s="1">
        <v>3891454.4530065013</v>
      </c>
      <c r="AG50" s="1">
        <v>2326</v>
      </c>
      <c r="AH50" s="6">
        <v>1673</v>
      </c>
    </row>
    <row r="51" spans="1:34">
      <c r="A51" s="35" t="s">
        <v>74</v>
      </c>
      <c r="B51" s="5">
        <v>5164117.6922212979</v>
      </c>
      <c r="C51" s="1">
        <v>4397298</v>
      </c>
      <c r="D51" s="1">
        <v>510661.67479722446</v>
      </c>
      <c r="E51" s="1">
        <v>256158.01742407319</v>
      </c>
      <c r="F51" s="1">
        <v>777213.23579894879</v>
      </c>
      <c r="G51" s="1">
        <v>1266510.7936337139</v>
      </c>
      <c r="H51" s="1">
        <v>489297.55783476506</v>
      </c>
      <c r="I51" s="1">
        <v>-334705.2098946292</v>
      </c>
      <c r="J51" s="1">
        <v>54780.418813921227</v>
      </c>
      <c r="K51" s="1">
        <v>389485.62870855042</v>
      </c>
      <c r="L51" s="1">
        <v>-8122.1234784187782</v>
      </c>
      <c r="M51" s="1">
        <v>13096.674418097149</v>
      </c>
      <c r="N51" s="1">
        <v>21218.797896515927</v>
      </c>
      <c r="O51" s="1">
        <v>1120040.5691719968</v>
      </c>
      <c r="P51" s="1">
        <v>821983.14456552325</v>
      </c>
      <c r="Q51" s="1">
        <v>900576.27579522191</v>
      </c>
      <c r="R51" s="1">
        <v>78593.131229698687</v>
      </c>
      <c r="S51" s="1">
        <v>195591.38584881232</v>
      </c>
      <c r="T51" s="1">
        <v>102466.0387576612</v>
      </c>
      <c r="U51" s="1">
        <v>3251199.3805752401</v>
      </c>
      <c r="V51" s="1">
        <v>299628.594226224</v>
      </c>
      <c r="W51" s="1">
        <v>299628.594226224</v>
      </c>
      <c r="X51" s="1">
        <v>0</v>
      </c>
      <c r="Y51" s="1">
        <v>6646.6115265601966</v>
      </c>
      <c r="Z51" s="1">
        <v>-8713.0112609184871</v>
      </c>
      <c r="AA51" s="1">
        <v>15359.622787478684</v>
      </c>
      <c r="AB51" s="1">
        <v>2944924.1748224557</v>
      </c>
      <c r="AC51" s="1">
        <v>1380633.5776151605</v>
      </c>
      <c r="AD51" s="1">
        <v>876179.98186065676</v>
      </c>
      <c r="AE51" s="1">
        <v>688110.61534663849</v>
      </c>
      <c r="AF51" s="1">
        <v>9192530.308595486</v>
      </c>
      <c r="AG51" s="1">
        <v>4864</v>
      </c>
      <c r="AH51" s="6">
        <v>1890</v>
      </c>
    </row>
    <row r="52" spans="1:34">
      <c r="A52" s="35" t="s">
        <v>75</v>
      </c>
      <c r="B52" s="5">
        <v>9446038.5698198732</v>
      </c>
      <c r="C52" s="1">
        <v>8140022</v>
      </c>
      <c r="D52" s="1">
        <v>820850.22331494163</v>
      </c>
      <c r="E52" s="1">
        <v>485166.34650493256</v>
      </c>
      <c r="F52" s="1">
        <v>2017135.3411009477</v>
      </c>
      <c r="G52" s="1">
        <v>2773747.7848952156</v>
      </c>
      <c r="H52" s="1">
        <v>756612.44379426795</v>
      </c>
      <c r="I52" s="1">
        <v>-394052.6576773806</v>
      </c>
      <c r="J52" s="1">
        <v>158218.07803270384</v>
      </c>
      <c r="K52" s="1">
        <v>552270.73571008444</v>
      </c>
      <c r="L52" s="1">
        <v>-27478.785850244472</v>
      </c>
      <c r="M52" s="1">
        <v>44308.697428880812</v>
      </c>
      <c r="N52" s="1">
        <v>71787.483279125285</v>
      </c>
      <c r="O52" s="1">
        <v>2438666.7846285729</v>
      </c>
      <c r="P52" s="1">
        <v>1362168.0803043414</v>
      </c>
      <c r="Q52" s="1">
        <v>1494722.3051093996</v>
      </c>
      <c r="R52" s="1">
        <v>132554.22480505815</v>
      </c>
      <c r="S52" s="1">
        <v>329882.06633430679</v>
      </c>
      <c r="T52" s="1">
        <v>746616.63798992464</v>
      </c>
      <c r="U52" s="1">
        <v>5997008.414544546</v>
      </c>
      <c r="V52" s="1">
        <v>1250653.021078361</v>
      </c>
      <c r="W52" s="1">
        <v>1143274.8192483415</v>
      </c>
      <c r="X52" s="1">
        <v>107378.20183001953</v>
      </c>
      <c r="Y52" s="1">
        <v>85025.429551756257</v>
      </c>
      <c r="Z52" s="1">
        <v>9714.8325131804595</v>
      </c>
      <c r="AA52" s="1">
        <v>75310.597038575797</v>
      </c>
      <c r="AB52" s="1">
        <v>4661329.9639144288</v>
      </c>
      <c r="AC52" s="1">
        <v>2035224.05610168</v>
      </c>
      <c r="AD52" s="1">
        <v>1612414.5499519035</v>
      </c>
      <c r="AE52" s="1">
        <v>1013691.3578608457</v>
      </c>
      <c r="AF52" s="1">
        <v>17460182.325465366</v>
      </c>
      <c r="AG52" s="1">
        <v>7690</v>
      </c>
      <c r="AH52" s="6">
        <v>2271</v>
      </c>
    </row>
    <row r="53" spans="1:34">
      <c r="A53" s="35" t="s">
        <v>76</v>
      </c>
      <c r="B53" s="5">
        <v>5421207.0137098525</v>
      </c>
      <c r="C53" s="1">
        <v>4682577</v>
      </c>
      <c r="D53" s="1">
        <v>457605.97853770287</v>
      </c>
      <c r="E53" s="1">
        <v>281024.03517214995</v>
      </c>
      <c r="F53" s="1">
        <v>814713.68691534305</v>
      </c>
      <c r="G53" s="1">
        <v>1151675.3970400349</v>
      </c>
      <c r="H53" s="1">
        <v>336961.71012469183</v>
      </c>
      <c r="I53" s="1">
        <v>-206865.48893958511</v>
      </c>
      <c r="J53" s="1">
        <v>45021.337831983001</v>
      </c>
      <c r="K53" s="1">
        <v>251886.8267715681</v>
      </c>
      <c r="L53" s="1">
        <v>-6202.364891534562</v>
      </c>
      <c r="M53" s="1">
        <v>10001.122714090843</v>
      </c>
      <c r="N53" s="1">
        <v>16203.487605625405</v>
      </c>
      <c r="O53" s="1">
        <v>1027781.5407464628</v>
      </c>
      <c r="P53" s="1">
        <v>737470.76814652642</v>
      </c>
      <c r="Q53" s="1">
        <v>806342.16389402468</v>
      </c>
      <c r="R53" s="1">
        <v>68871.395747498289</v>
      </c>
      <c r="S53" s="1">
        <v>171397.31588280218</v>
      </c>
      <c r="T53" s="1">
        <v>118913.45671713418</v>
      </c>
      <c r="U53" s="1">
        <v>3068759.3558211094</v>
      </c>
      <c r="V53" s="1">
        <v>309646.59919236734</v>
      </c>
      <c r="W53" s="1">
        <v>278554.58998290665</v>
      </c>
      <c r="X53" s="1">
        <v>31092.009209460692</v>
      </c>
      <c r="Y53" s="1">
        <v>122377.48918979107</v>
      </c>
      <c r="Z53" s="1">
        <v>109609.28256920257</v>
      </c>
      <c r="AA53" s="1">
        <v>12768.206620588509</v>
      </c>
      <c r="AB53" s="1">
        <v>2636735.2674389509</v>
      </c>
      <c r="AC53" s="1">
        <v>1202516.5215191331</v>
      </c>
      <c r="AD53" s="1">
        <v>827503.31620173145</v>
      </c>
      <c r="AE53" s="1">
        <v>606715.42971808661</v>
      </c>
      <c r="AF53" s="1">
        <v>9304680.0564463045</v>
      </c>
      <c r="AG53" s="1">
        <v>4588</v>
      </c>
      <c r="AH53" s="6">
        <v>2028</v>
      </c>
    </row>
    <row r="54" spans="1:34">
      <c r="A54" s="35" t="s">
        <v>77</v>
      </c>
      <c r="B54" s="5">
        <v>3211911.8562849509</v>
      </c>
      <c r="C54" s="1">
        <v>2764210</v>
      </c>
      <c r="D54" s="1">
        <v>281992.8990290626</v>
      </c>
      <c r="E54" s="1">
        <v>165708.95725588821</v>
      </c>
      <c r="F54" s="1">
        <v>352904.41158771049</v>
      </c>
      <c r="G54" s="1">
        <v>634084.76073708886</v>
      </c>
      <c r="H54" s="1">
        <v>281180.34914937837</v>
      </c>
      <c r="I54" s="1">
        <v>-198064.7794503691</v>
      </c>
      <c r="J54" s="1">
        <v>37878.148498538845</v>
      </c>
      <c r="K54" s="1">
        <v>235942.92794890795</v>
      </c>
      <c r="L54" s="1">
        <v>-2953.4860688066456</v>
      </c>
      <c r="M54" s="1">
        <v>4762.4054896881125</v>
      </c>
      <c r="N54" s="1">
        <v>7715.8915584947581</v>
      </c>
      <c r="O54" s="1">
        <v>553922.67710688617</v>
      </c>
      <c r="P54" s="1">
        <v>411759.62213191664</v>
      </c>
      <c r="Q54" s="1">
        <v>449281.15177389228</v>
      </c>
      <c r="R54" s="1">
        <v>37521.529641975671</v>
      </c>
      <c r="S54" s="1">
        <v>93378.236329488573</v>
      </c>
      <c r="T54" s="1">
        <v>48784.818645480991</v>
      </c>
      <c r="U54" s="1">
        <v>1410776.941538248</v>
      </c>
      <c r="V54" s="1">
        <v>78311.193477896144</v>
      </c>
      <c r="W54" s="1">
        <v>78311.193477896144</v>
      </c>
      <c r="X54" s="1">
        <v>0</v>
      </c>
      <c r="Y54" s="1">
        <v>-62749.430969540641</v>
      </c>
      <c r="Z54" s="1">
        <v>-70596.555407713517</v>
      </c>
      <c r="AA54" s="1">
        <v>7847.1244381728766</v>
      </c>
      <c r="AB54" s="1">
        <v>1395215.1790298924</v>
      </c>
      <c r="AC54" s="1">
        <v>669899.50268270308</v>
      </c>
      <c r="AD54" s="1">
        <v>377244.15885667171</v>
      </c>
      <c r="AE54" s="1">
        <v>348071.51749051752</v>
      </c>
      <c r="AF54" s="1">
        <v>4975593.2094109096</v>
      </c>
      <c r="AG54" s="1">
        <v>2699</v>
      </c>
      <c r="AH54" s="6">
        <v>1843</v>
      </c>
    </row>
    <row r="55" spans="1:34">
      <c r="A55" s="35" t="s">
        <v>78</v>
      </c>
      <c r="B55" s="5">
        <v>7022416.9360354226</v>
      </c>
      <c r="C55" s="1">
        <v>6082683</v>
      </c>
      <c r="D55" s="1">
        <v>575139.70246192371</v>
      </c>
      <c r="E55" s="1">
        <v>364594.23357349879</v>
      </c>
      <c r="F55" s="1">
        <v>1185375.4130138494</v>
      </c>
      <c r="G55" s="1">
        <v>1745172.1833753348</v>
      </c>
      <c r="H55" s="1">
        <v>559796.77036148543</v>
      </c>
      <c r="I55" s="1">
        <v>-107682.80566896335</v>
      </c>
      <c r="J55" s="1">
        <v>148416.50017791009</v>
      </c>
      <c r="K55" s="1">
        <v>256099.30584687344</v>
      </c>
      <c r="L55" s="1">
        <v>-75628.687680223695</v>
      </c>
      <c r="M55" s="1">
        <v>121948.93390227953</v>
      </c>
      <c r="N55" s="1">
        <v>197577.62158250323</v>
      </c>
      <c r="O55" s="1">
        <v>1368686.9063630365</v>
      </c>
      <c r="P55" s="1">
        <v>1038084.715188876</v>
      </c>
      <c r="Q55" s="1">
        <v>1144204.5581209848</v>
      </c>
      <c r="R55" s="1">
        <v>106119.84293210878</v>
      </c>
      <c r="S55" s="1">
        <v>264095.94350538036</v>
      </c>
      <c r="T55" s="1">
        <v>66506.247668780081</v>
      </c>
      <c r="U55" s="1">
        <v>2893820.730224614</v>
      </c>
      <c r="V55" s="1">
        <v>691069.9902439377</v>
      </c>
      <c r="W55" s="1">
        <v>659993.25966308115</v>
      </c>
      <c r="X55" s="1">
        <v>31076.730580856536</v>
      </c>
      <c r="Y55" s="1">
        <v>122278.83930173931</v>
      </c>
      <c r="Z55" s="1">
        <v>109869.71378260256</v>
      </c>
      <c r="AA55" s="1">
        <v>12409.125519136756</v>
      </c>
      <c r="AB55" s="1">
        <v>2080471.9006789371</v>
      </c>
      <c r="AC55" s="1">
        <v>578646.44948340906</v>
      </c>
      <c r="AD55" s="1">
        <v>949194.98034904478</v>
      </c>
      <c r="AE55" s="1">
        <v>552630.47084648325</v>
      </c>
      <c r="AF55" s="1">
        <v>11101613.079273887</v>
      </c>
      <c r="AG55" s="1">
        <v>5176</v>
      </c>
      <c r="AH55" s="6">
        <v>2145</v>
      </c>
    </row>
    <row r="56" spans="1:34">
      <c r="A56" s="36" t="s">
        <v>79</v>
      </c>
      <c r="B56" s="4">
        <v>6825051.1527119409</v>
      </c>
      <c r="C56" s="7">
        <v>5909800</v>
      </c>
      <c r="D56" s="7">
        <v>559775.83258322324</v>
      </c>
      <c r="E56" s="7">
        <v>355475.32012871717</v>
      </c>
      <c r="F56" s="7">
        <v>958491.25812127348</v>
      </c>
      <c r="G56" s="7">
        <v>1383027.4384965603</v>
      </c>
      <c r="H56" s="7">
        <v>424536.18037528679</v>
      </c>
      <c r="I56" s="7">
        <v>-279312.71259686735</v>
      </c>
      <c r="J56" s="7">
        <v>54943.665350255673</v>
      </c>
      <c r="K56" s="7">
        <v>334256.37794712302</v>
      </c>
      <c r="L56" s="7">
        <v>-4577.9500063042742</v>
      </c>
      <c r="M56" s="7">
        <v>7381.8036495260367</v>
      </c>
      <c r="N56" s="7">
        <v>11959.753655830311</v>
      </c>
      <c r="O56" s="7">
        <v>1242381.920724445</v>
      </c>
      <c r="P56" s="7">
        <v>845441.63508925471</v>
      </c>
      <c r="Q56" s="7">
        <v>923761.68386158824</v>
      </c>
      <c r="R56" s="7">
        <v>78320.048772333495</v>
      </c>
      <c r="S56" s="7">
        <v>194911.77714190193</v>
      </c>
      <c r="T56" s="7">
        <v>202028.50849328848</v>
      </c>
      <c r="U56" s="7">
        <v>5037211.9445364103</v>
      </c>
      <c r="V56" s="7">
        <v>1119694.6953889574</v>
      </c>
      <c r="W56" s="7">
        <v>1119694.6953889574</v>
      </c>
      <c r="X56" s="7">
        <v>0</v>
      </c>
      <c r="Y56" s="7">
        <v>20065.132277550081</v>
      </c>
      <c r="Z56" s="7">
        <v>6708.4565374654976</v>
      </c>
      <c r="AA56" s="7">
        <v>13356.675740084582</v>
      </c>
      <c r="AB56" s="7">
        <v>3897452.1168699027</v>
      </c>
      <c r="AC56" s="7">
        <v>1961760.8700870282</v>
      </c>
      <c r="AD56" s="7">
        <v>1271677.8903394255</v>
      </c>
      <c r="AE56" s="7">
        <v>664013.35644344892</v>
      </c>
      <c r="AF56" s="7">
        <v>12820754.355369624</v>
      </c>
      <c r="AG56" s="7">
        <v>5175</v>
      </c>
      <c r="AH56" s="8">
        <v>2477</v>
      </c>
    </row>
    <row r="57" spans="1:34">
      <c r="A57" s="35" t="s">
        <v>80</v>
      </c>
      <c r="B57" s="5">
        <v>27617579.260459423</v>
      </c>
      <c r="C57" s="1">
        <v>23951652</v>
      </c>
      <c r="D57" s="1">
        <v>2227789.4740150701</v>
      </c>
      <c r="E57" s="1">
        <v>1438137.7864443492</v>
      </c>
      <c r="F57" s="1">
        <v>3323017.5663370672</v>
      </c>
      <c r="G57" s="1">
        <v>5195124.3776333397</v>
      </c>
      <c r="H57" s="1">
        <v>1872106.8112962726</v>
      </c>
      <c r="I57" s="1">
        <v>-911557.60089028673</v>
      </c>
      <c r="J57" s="1">
        <v>456489.75182196399</v>
      </c>
      <c r="K57" s="1">
        <v>1368047.3527122508</v>
      </c>
      <c r="L57" s="1">
        <v>-79298.238747659154</v>
      </c>
      <c r="M57" s="1">
        <v>127865.97218893941</v>
      </c>
      <c r="N57" s="1">
        <v>207164.21093659857</v>
      </c>
      <c r="O57" s="1">
        <v>4313873.405975013</v>
      </c>
      <c r="P57" s="1">
        <v>3114636.8098395332</v>
      </c>
      <c r="Q57" s="1">
        <v>3411532.0574869565</v>
      </c>
      <c r="R57" s="1">
        <v>296895.24764742324</v>
      </c>
      <c r="S57" s="1">
        <v>738870.58615298383</v>
      </c>
      <c r="T57" s="1">
        <v>460366.00998249586</v>
      </c>
      <c r="U57" s="1">
        <v>9946554.8313210402</v>
      </c>
      <c r="V57" s="1">
        <v>1819854.4573848529</v>
      </c>
      <c r="W57" s="1">
        <v>1661730.8370842247</v>
      </c>
      <c r="X57" s="1">
        <v>158123.62030062827</v>
      </c>
      <c r="Y57" s="1">
        <v>126087.38886382204</v>
      </c>
      <c r="Z57" s="1">
        <v>23190.396395803906</v>
      </c>
      <c r="AA57" s="1">
        <v>102896.99246801813</v>
      </c>
      <c r="AB57" s="1">
        <v>8000612.985072365</v>
      </c>
      <c r="AC57" s="1">
        <v>2035514.9784575286</v>
      </c>
      <c r="AD57" s="1">
        <v>3766357.0053593516</v>
      </c>
      <c r="AE57" s="1">
        <v>2198741.0012554843</v>
      </c>
      <c r="AF57" s="1">
        <v>40887151.658117533</v>
      </c>
      <c r="AG57" s="1">
        <v>18468</v>
      </c>
      <c r="AH57" s="6">
        <v>2214</v>
      </c>
    </row>
    <row r="58" spans="1:34">
      <c r="A58" s="35" t="s">
        <v>81</v>
      </c>
      <c r="B58" s="5">
        <v>12523352.934803471</v>
      </c>
      <c r="C58" s="1">
        <v>10869153</v>
      </c>
      <c r="D58" s="1">
        <v>1001910.7959650405</v>
      </c>
      <c r="E58" s="1">
        <v>652289.13883843028</v>
      </c>
      <c r="F58" s="1">
        <v>1695036.6421717945</v>
      </c>
      <c r="G58" s="1">
        <v>2092251.0630880229</v>
      </c>
      <c r="H58" s="1">
        <v>397214.42091622832</v>
      </c>
      <c r="I58" s="1">
        <v>-201265.67796378041</v>
      </c>
      <c r="J58" s="1">
        <v>58314.291737460226</v>
      </c>
      <c r="K58" s="1">
        <v>259579.96970124065</v>
      </c>
      <c r="L58" s="1">
        <v>-9303.5473373018431</v>
      </c>
      <c r="M58" s="1">
        <v>15001.684071136264</v>
      </c>
      <c r="N58" s="1">
        <v>24305.231408438107</v>
      </c>
      <c r="O58" s="1">
        <v>1905605.8674728768</v>
      </c>
      <c r="P58" s="1">
        <v>1218652.146542948</v>
      </c>
      <c r="Q58" s="1">
        <v>1331981.3663494976</v>
      </c>
      <c r="R58" s="1">
        <v>113329.21980654952</v>
      </c>
      <c r="S58" s="1">
        <v>282037.61336781486</v>
      </c>
      <c r="T58" s="1">
        <v>404916.10756211402</v>
      </c>
      <c r="U58" s="1">
        <v>4295243.4392896146</v>
      </c>
      <c r="V58" s="1">
        <v>1081461.2376713799</v>
      </c>
      <c r="W58" s="1">
        <v>1081461.2376713799</v>
      </c>
      <c r="X58" s="1">
        <v>0</v>
      </c>
      <c r="Y58" s="1">
        <v>15905.524315399212</v>
      </c>
      <c r="Z58" s="1">
        <v>77.343486798016357</v>
      </c>
      <c r="AA58" s="1">
        <v>15828.180828601196</v>
      </c>
      <c r="AB58" s="1">
        <v>3197876.6773028355</v>
      </c>
      <c r="AC58" s="1">
        <v>855463.40631470666</v>
      </c>
      <c r="AD58" s="1">
        <v>1381200.3880720076</v>
      </c>
      <c r="AE58" s="1">
        <v>961212.88291612128</v>
      </c>
      <c r="AF58" s="1">
        <v>18513633.016264878</v>
      </c>
      <c r="AG58" s="1">
        <v>7484</v>
      </c>
      <c r="AH58" s="6">
        <v>2474</v>
      </c>
    </row>
    <row r="59" spans="1:34">
      <c r="A59" s="35" t="s">
        <v>82</v>
      </c>
      <c r="B59" s="5">
        <v>52074583.606531449</v>
      </c>
      <c r="C59" s="1">
        <v>45099005</v>
      </c>
      <c r="D59" s="1">
        <v>4268003.7028993415</v>
      </c>
      <c r="E59" s="1">
        <v>2707574.9036321025</v>
      </c>
      <c r="F59" s="1">
        <v>7801020.1493024034</v>
      </c>
      <c r="G59" s="1">
        <v>13584329.543850593</v>
      </c>
      <c r="H59" s="1">
        <v>5783309.3945481898</v>
      </c>
      <c r="I59" s="1">
        <v>-93755.180881014094</v>
      </c>
      <c r="J59" s="1">
        <v>5070409.6955283424</v>
      </c>
      <c r="K59" s="1">
        <v>5164164.8764093565</v>
      </c>
      <c r="L59" s="1">
        <v>-51161.760096920407</v>
      </c>
      <c r="M59" s="1">
        <v>82496.76533809687</v>
      </c>
      <c r="N59" s="1">
        <v>133658.52543501728</v>
      </c>
      <c r="O59" s="1">
        <v>7945937.0902803373</v>
      </c>
      <c r="P59" s="1">
        <v>5115450.9710949967</v>
      </c>
      <c r="Q59" s="1">
        <v>5600936.9637988126</v>
      </c>
      <c r="R59" s="1">
        <v>485485.99270381621</v>
      </c>
      <c r="S59" s="1">
        <v>1208208.3591453042</v>
      </c>
      <c r="T59" s="1">
        <v>1622277.7600400364</v>
      </c>
      <c r="U59" s="1">
        <v>17052768.938123018</v>
      </c>
      <c r="V59" s="1">
        <v>4794294.6097496776</v>
      </c>
      <c r="W59" s="1">
        <v>4558115.0223485092</v>
      </c>
      <c r="X59" s="1">
        <v>236179.58740116871</v>
      </c>
      <c r="Y59" s="1">
        <v>243738.91440741293</v>
      </c>
      <c r="Z59" s="1">
        <v>108940.35802267665</v>
      </c>
      <c r="AA59" s="1">
        <v>134798.55638473626</v>
      </c>
      <c r="AB59" s="1">
        <v>12014735.413965929</v>
      </c>
      <c r="AC59" s="1">
        <v>2465226.6952646999</v>
      </c>
      <c r="AD59" s="1">
        <v>6261036.1203792775</v>
      </c>
      <c r="AE59" s="1">
        <v>3288472.598321951</v>
      </c>
      <c r="AF59" s="1">
        <v>76928372.693956867</v>
      </c>
      <c r="AG59" s="1">
        <v>30331</v>
      </c>
      <c r="AH59" s="6">
        <v>2536</v>
      </c>
    </row>
    <row r="60" spans="1:34">
      <c r="A60" s="35" t="s">
        <v>83</v>
      </c>
      <c r="B60" s="5">
        <v>16529909.846921764</v>
      </c>
      <c r="C60" s="1">
        <v>14344599</v>
      </c>
      <c r="D60" s="1">
        <v>1328101.7703054859</v>
      </c>
      <c r="E60" s="1">
        <v>857209.07661627745</v>
      </c>
      <c r="F60" s="1">
        <v>2585377.3106160816</v>
      </c>
      <c r="G60" s="1">
        <v>3346702.3495310466</v>
      </c>
      <c r="H60" s="1">
        <v>761325.03891496523</v>
      </c>
      <c r="I60" s="1">
        <v>-427072.71548421792</v>
      </c>
      <c r="J60" s="1">
        <v>60308.010511613633</v>
      </c>
      <c r="K60" s="1">
        <v>487380.72599583154</v>
      </c>
      <c r="L60" s="1">
        <v>-29431.164194909768</v>
      </c>
      <c r="M60" s="1">
        <v>47456.847489510372</v>
      </c>
      <c r="N60" s="1">
        <v>76888.01168442014</v>
      </c>
      <c r="O60" s="1">
        <v>3041881.1902952087</v>
      </c>
      <c r="P60" s="1">
        <v>2074068.8020372933</v>
      </c>
      <c r="Q60" s="1">
        <v>2271125.1032720068</v>
      </c>
      <c r="R60" s="1">
        <v>197056.30123471358</v>
      </c>
      <c r="S60" s="1">
        <v>490405.64290654263</v>
      </c>
      <c r="T60" s="1">
        <v>477406.74535137275</v>
      </c>
      <c r="U60" s="1">
        <v>7530328.0020442903</v>
      </c>
      <c r="V60" s="1">
        <v>1372435.8109015792</v>
      </c>
      <c r="W60" s="1">
        <v>1244451.8319607524</v>
      </c>
      <c r="X60" s="1">
        <v>127983.97894082674</v>
      </c>
      <c r="Y60" s="1">
        <v>86888.646982819293</v>
      </c>
      <c r="Z60" s="1">
        <v>16118.856680967301</v>
      </c>
      <c r="AA60" s="1">
        <v>70769.790301851986</v>
      </c>
      <c r="AB60" s="1">
        <v>6071003.544159892</v>
      </c>
      <c r="AC60" s="1">
        <v>1721979.0746855405</v>
      </c>
      <c r="AD60" s="1">
        <v>2744147.0265219184</v>
      </c>
      <c r="AE60" s="1">
        <v>1604877.4429524324</v>
      </c>
      <c r="AF60" s="1">
        <v>26645615.159582138</v>
      </c>
      <c r="AG60" s="1">
        <v>12349</v>
      </c>
      <c r="AH60" s="6">
        <v>2158</v>
      </c>
    </row>
    <row r="61" spans="1:34">
      <c r="A61" s="35" t="s">
        <v>84</v>
      </c>
      <c r="B61" s="5">
        <v>16705265.3820871</v>
      </c>
      <c r="C61" s="1">
        <v>14421906</v>
      </c>
      <c r="D61" s="1">
        <v>1424665.0173581322</v>
      </c>
      <c r="E61" s="1">
        <v>858694.36472896789</v>
      </c>
      <c r="F61" s="1">
        <v>2532906.3816782632</v>
      </c>
      <c r="G61" s="1">
        <v>3815599.3046285417</v>
      </c>
      <c r="H61" s="1">
        <v>1282692.9229502785</v>
      </c>
      <c r="I61" s="1">
        <v>-783671.38255179429</v>
      </c>
      <c r="J61" s="1">
        <v>166678.95404132607</v>
      </c>
      <c r="K61" s="1">
        <v>950350.33659312036</v>
      </c>
      <c r="L61" s="1">
        <v>-43192.434431265632</v>
      </c>
      <c r="M61" s="1">
        <v>69646.472695761258</v>
      </c>
      <c r="N61" s="1">
        <v>112838.90712702689</v>
      </c>
      <c r="O61" s="1">
        <v>3359770.1986613236</v>
      </c>
      <c r="P61" s="1">
        <v>2291663.0647383402</v>
      </c>
      <c r="Q61" s="1">
        <v>2511166.7439684714</v>
      </c>
      <c r="R61" s="1">
        <v>219503.67923013133</v>
      </c>
      <c r="S61" s="1">
        <v>546269.47861457733</v>
      </c>
      <c r="T61" s="1">
        <v>521837.65530840587</v>
      </c>
      <c r="U61" s="1">
        <v>9705425.1121076364</v>
      </c>
      <c r="V61" s="1">
        <v>2716846.9069281225</v>
      </c>
      <c r="W61" s="1">
        <v>2581743.0870577581</v>
      </c>
      <c r="X61" s="1">
        <v>135103.81987036418</v>
      </c>
      <c r="Y61" s="1">
        <v>47568.719879568373</v>
      </c>
      <c r="Z61" s="1">
        <v>-43176.739868538316</v>
      </c>
      <c r="AA61" s="1">
        <v>90745.459748106688</v>
      </c>
      <c r="AB61" s="1">
        <v>6941009.4852999458</v>
      </c>
      <c r="AC61" s="1">
        <v>2585204.8976066955</v>
      </c>
      <c r="AD61" s="1">
        <v>2604201.6127525079</v>
      </c>
      <c r="AE61" s="1">
        <v>1751602.9749407426</v>
      </c>
      <c r="AF61" s="1">
        <v>28943596.875872999</v>
      </c>
      <c r="AG61" s="1">
        <v>13503</v>
      </c>
      <c r="AH61" s="6">
        <v>2143</v>
      </c>
    </row>
    <row r="62" spans="1:34">
      <c r="A62" s="36" t="s">
        <v>85</v>
      </c>
      <c r="B62" s="4">
        <v>3514882.0110789756</v>
      </c>
      <c r="C62" s="7">
        <v>3049740</v>
      </c>
      <c r="D62" s="7">
        <v>286090.78123757499</v>
      </c>
      <c r="E62" s="7">
        <v>179051.22984140037</v>
      </c>
      <c r="F62" s="7">
        <v>949378.21281667263</v>
      </c>
      <c r="G62" s="7">
        <v>1306432.7164150476</v>
      </c>
      <c r="H62" s="7">
        <v>357054.50359837507</v>
      </c>
      <c r="I62" s="7">
        <v>-255494.58433138579</v>
      </c>
      <c r="J62" s="7">
        <v>27991.892760378538</v>
      </c>
      <c r="K62" s="7">
        <v>283486.47709176433</v>
      </c>
      <c r="L62" s="7">
        <v>-6585.2668903903304</v>
      </c>
      <c r="M62" s="7">
        <v>10618.540416047386</v>
      </c>
      <c r="N62" s="7">
        <v>17203.807306437717</v>
      </c>
      <c r="O62" s="7">
        <v>1211458.0640384485</v>
      </c>
      <c r="P62" s="7">
        <v>600685.44472490845</v>
      </c>
      <c r="Q62" s="7">
        <v>657049.66392508149</v>
      </c>
      <c r="R62" s="7">
        <v>56364.219200173065</v>
      </c>
      <c r="S62" s="7">
        <v>140271.23710630598</v>
      </c>
      <c r="T62" s="7">
        <v>470501.38220723416</v>
      </c>
      <c r="U62" s="7">
        <v>2400685.1925027771</v>
      </c>
      <c r="V62" s="7">
        <v>148224.26308939178</v>
      </c>
      <c r="W62" s="7">
        <v>148224.26308939178</v>
      </c>
      <c r="X62" s="7">
        <v>0</v>
      </c>
      <c r="Y62" s="7">
        <v>-22050.24821930936</v>
      </c>
      <c r="Z62" s="7">
        <v>-33496.987476530252</v>
      </c>
      <c r="AA62" s="7">
        <v>11446.73925722089</v>
      </c>
      <c r="AB62" s="7">
        <v>2274511.1776326946</v>
      </c>
      <c r="AC62" s="7">
        <v>1213553.4691528389</v>
      </c>
      <c r="AD62" s="7">
        <v>541527.90545554482</v>
      </c>
      <c r="AE62" s="7">
        <v>519429.80302431074</v>
      </c>
      <c r="AF62" s="7">
        <v>6864945.4163984256</v>
      </c>
      <c r="AG62" s="7">
        <v>3667</v>
      </c>
      <c r="AH62" s="8">
        <v>1872</v>
      </c>
    </row>
    <row r="63" spans="1:34">
      <c r="A63" s="35" t="s">
        <v>86</v>
      </c>
      <c r="B63" s="5">
        <v>8530124.9209752064</v>
      </c>
      <c r="C63" s="1">
        <v>7446203</v>
      </c>
      <c r="D63" s="1">
        <v>638202.95612315589</v>
      </c>
      <c r="E63" s="1">
        <v>445718.96485205</v>
      </c>
      <c r="F63" s="1">
        <v>1263200.2580463202</v>
      </c>
      <c r="G63" s="1">
        <v>1732966.944584124</v>
      </c>
      <c r="H63" s="1">
        <v>469766.68653780373</v>
      </c>
      <c r="I63" s="1">
        <v>-282971.63929180539</v>
      </c>
      <c r="J63" s="1">
        <v>46630.809698298523</v>
      </c>
      <c r="K63" s="1">
        <v>329602.44899010391</v>
      </c>
      <c r="L63" s="1">
        <v>-10041.931117570337</v>
      </c>
      <c r="M63" s="1">
        <v>16192.305217376572</v>
      </c>
      <c r="N63" s="1">
        <v>26234.236334946909</v>
      </c>
      <c r="O63" s="1">
        <v>1556213.8284556961</v>
      </c>
      <c r="P63" s="1">
        <v>1159705.7977644105</v>
      </c>
      <c r="Q63" s="1">
        <v>1273635.7989771634</v>
      </c>
      <c r="R63" s="1">
        <v>113930.00121275292</v>
      </c>
      <c r="S63" s="1">
        <v>283532.7525230177</v>
      </c>
      <c r="T63" s="1">
        <v>112975.27816826775</v>
      </c>
      <c r="U63" s="1">
        <v>3435984.939652388</v>
      </c>
      <c r="V63" s="1">
        <v>733174.79149204725</v>
      </c>
      <c r="W63" s="1">
        <v>706330.24103454233</v>
      </c>
      <c r="X63" s="1">
        <v>26844.550457504884</v>
      </c>
      <c r="Y63" s="1">
        <v>166476.53590576749</v>
      </c>
      <c r="Z63" s="1">
        <v>137016.07134525233</v>
      </c>
      <c r="AA63" s="1">
        <v>29460.464560515149</v>
      </c>
      <c r="AB63" s="1">
        <v>2536333.6122545735</v>
      </c>
      <c r="AC63" s="1">
        <v>497795.31912334514</v>
      </c>
      <c r="AD63" s="1">
        <v>937025.81393431372</v>
      </c>
      <c r="AE63" s="1">
        <v>1101512.4791969147</v>
      </c>
      <c r="AF63" s="1">
        <v>13229310.118673913</v>
      </c>
      <c r="AG63" s="1">
        <v>6555</v>
      </c>
      <c r="AH63" s="6">
        <v>2018</v>
      </c>
    </row>
    <row r="64" spans="1:34">
      <c r="A64" s="35" t="s">
        <v>87</v>
      </c>
      <c r="B64" s="5">
        <v>8636112.0608840492</v>
      </c>
      <c r="C64" s="1">
        <v>7477305</v>
      </c>
      <c r="D64" s="1">
        <v>709669.52521155891</v>
      </c>
      <c r="E64" s="1">
        <v>449137.5356724906</v>
      </c>
      <c r="F64" s="1">
        <v>1409585.6459449176</v>
      </c>
      <c r="G64" s="1">
        <v>1679402.5689694535</v>
      </c>
      <c r="H64" s="1">
        <v>269816.92302453576</v>
      </c>
      <c r="I64" s="1">
        <v>-112578.485833158</v>
      </c>
      <c r="J64" s="1">
        <v>34274.985801218005</v>
      </c>
      <c r="K64" s="1">
        <v>146853.47163437601</v>
      </c>
      <c r="L64" s="1">
        <v>-10189.578442263635</v>
      </c>
      <c r="M64" s="1">
        <v>16430.381989460762</v>
      </c>
      <c r="N64" s="1">
        <v>26619.960431724397</v>
      </c>
      <c r="O64" s="1">
        <v>1532353.710220339</v>
      </c>
      <c r="P64" s="1">
        <v>1063379.1887237693</v>
      </c>
      <c r="Q64" s="1">
        <v>1159722.6796822047</v>
      </c>
      <c r="R64" s="1">
        <v>96343.490958435359</v>
      </c>
      <c r="S64" s="1">
        <v>239765.95179798815</v>
      </c>
      <c r="T64" s="1">
        <v>229208.56969858179</v>
      </c>
      <c r="U64" s="1">
        <v>5200831.4842464579</v>
      </c>
      <c r="V64" s="1">
        <v>428005.68135455967</v>
      </c>
      <c r="W64" s="1">
        <v>428005.68135455967</v>
      </c>
      <c r="X64" s="1">
        <v>0</v>
      </c>
      <c r="Y64" s="1">
        <v>25067.108990162167</v>
      </c>
      <c r="Z64" s="1">
        <v>11159.543333253305</v>
      </c>
      <c r="AA64" s="1">
        <v>13907.565656908861</v>
      </c>
      <c r="AB64" s="1">
        <v>4747758.6939017363</v>
      </c>
      <c r="AC64" s="1">
        <v>2303915.1066107838</v>
      </c>
      <c r="AD64" s="1">
        <v>1606329.9667445377</v>
      </c>
      <c r="AE64" s="1">
        <v>837513.62054641428</v>
      </c>
      <c r="AF64" s="1">
        <v>15246529.191075426</v>
      </c>
      <c r="AG64" s="1">
        <v>7089</v>
      </c>
      <c r="AH64" s="6">
        <v>2151</v>
      </c>
    </row>
    <row r="65" spans="1:34">
      <c r="A65" s="35" t="s">
        <v>88</v>
      </c>
      <c r="B65" s="5">
        <v>21070988.58685571</v>
      </c>
      <c r="C65" s="1">
        <v>18261390</v>
      </c>
      <c r="D65" s="1">
        <v>1715692.9721832625</v>
      </c>
      <c r="E65" s="1">
        <v>1093905.6146724478</v>
      </c>
      <c r="F65" s="1">
        <v>3102587.515067298</v>
      </c>
      <c r="G65" s="1">
        <v>3946415.4382454269</v>
      </c>
      <c r="H65" s="1">
        <v>843827.92317812867</v>
      </c>
      <c r="I65" s="1">
        <v>-436613.22266251314</v>
      </c>
      <c r="J65" s="1">
        <v>92307.11933182404</v>
      </c>
      <c r="K65" s="1">
        <v>528920.34199433716</v>
      </c>
      <c r="L65" s="1">
        <v>-23786.866948901989</v>
      </c>
      <c r="M65" s="1">
        <v>38355.59169767928</v>
      </c>
      <c r="N65" s="1">
        <v>62142.458646581268</v>
      </c>
      <c r="O65" s="1">
        <v>3562987.6046787133</v>
      </c>
      <c r="P65" s="1">
        <v>2701823.7909223866</v>
      </c>
      <c r="Q65" s="1">
        <v>2954588.9134595967</v>
      </c>
      <c r="R65" s="1">
        <v>252765.12253721021</v>
      </c>
      <c r="S65" s="1">
        <v>629045.81911626365</v>
      </c>
      <c r="T65" s="1">
        <v>232117.99464006288</v>
      </c>
      <c r="U65" s="1">
        <v>13800249.903309863</v>
      </c>
      <c r="V65" s="1">
        <v>2074262.9104600088</v>
      </c>
      <c r="W65" s="1">
        <v>1919594.8066620207</v>
      </c>
      <c r="X65" s="1">
        <v>154668.10379798798</v>
      </c>
      <c r="Y65" s="1">
        <v>118051.50647535364</v>
      </c>
      <c r="Z65" s="1">
        <v>19564.812493565762</v>
      </c>
      <c r="AA65" s="1">
        <v>98486.693981787888</v>
      </c>
      <c r="AB65" s="1">
        <v>11607935.486374501</v>
      </c>
      <c r="AC65" s="1">
        <v>5266235.5091247819</v>
      </c>
      <c r="AD65" s="1">
        <v>4240954.4955338733</v>
      </c>
      <c r="AE65" s="1">
        <v>2100745.4817158463</v>
      </c>
      <c r="AF65" s="1">
        <v>37973826.005232871</v>
      </c>
      <c r="AG65" s="1">
        <v>16814</v>
      </c>
      <c r="AH65" s="6">
        <v>2258</v>
      </c>
    </row>
    <row r="66" spans="1:34">
      <c r="A66" s="35" t="s">
        <v>89</v>
      </c>
      <c r="B66" s="5">
        <v>10244058.61879589</v>
      </c>
      <c r="C66" s="1">
        <v>8835111</v>
      </c>
      <c r="D66" s="1">
        <v>879917.89597454085</v>
      </c>
      <c r="E66" s="1">
        <v>529029.72282134881</v>
      </c>
      <c r="F66" s="1">
        <v>1697539.3467496228</v>
      </c>
      <c r="G66" s="1">
        <v>2129633.6081385524</v>
      </c>
      <c r="H66" s="1">
        <v>432094.26138892956</v>
      </c>
      <c r="I66" s="1">
        <v>-172380.63005705641</v>
      </c>
      <c r="J66" s="1">
        <v>38106.785910047744</v>
      </c>
      <c r="K66" s="1">
        <v>210487.41596710414</v>
      </c>
      <c r="L66" s="1">
        <v>-37056.191996105335</v>
      </c>
      <c r="M66" s="1">
        <v>59751.97040983304</v>
      </c>
      <c r="N66" s="1">
        <v>96808.162405938376</v>
      </c>
      <c r="O66" s="1">
        <v>1906976.1688027845</v>
      </c>
      <c r="P66" s="1">
        <v>1374841.1589407481</v>
      </c>
      <c r="Q66" s="1">
        <v>1499639.8419566352</v>
      </c>
      <c r="R66" s="1">
        <v>124798.68301588706</v>
      </c>
      <c r="S66" s="1">
        <v>310581.17905805155</v>
      </c>
      <c r="T66" s="1">
        <v>221553.83080398495</v>
      </c>
      <c r="U66" s="1">
        <v>6409129.6926635746</v>
      </c>
      <c r="V66" s="1">
        <v>495691.0890851072</v>
      </c>
      <c r="W66" s="1">
        <v>495691.0890851072</v>
      </c>
      <c r="X66" s="1">
        <v>0</v>
      </c>
      <c r="Y66" s="1">
        <v>40660.661173067594</v>
      </c>
      <c r="Z66" s="1">
        <v>23922.183259355908</v>
      </c>
      <c r="AA66" s="1">
        <v>16738.477913711689</v>
      </c>
      <c r="AB66" s="1">
        <v>5872777.9424053999</v>
      </c>
      <c r="AC66" s="1">
        <v>3160651.5393256028</v>
      </c>
      <c r="AD66" s="1">
        <v>1606329.9667445377</v>
      </c>
      <c r="AE66" s="1">
        <v>1105796.4363352594</v>
      </c>
      <c r="AF66" s="1">
        <v>18350727.658209085</v>
      </c>
      <c r="AG66" s="1">
        <v>9058</v>
      </c>
      <c r="AH66" s="6">
        <v>2026</v>
      </c>
    </row>
    <row r="67" spans="1:34">
      <c r="A67" s="35" t="s">
        <v>90</v>
      </c>
      <c r="B67" s="5">
        <v>7045415.9751247885</v>
      </c>
      <c r="C67" s="1">
        <v>6061395</v>
      </c>
      <c r="D67" s="1">
        <v>621506.65288227377</v>
      </c>
      <c r="E67" s="1">
        <v>362514.32224251429</v>
      </c>
      <c r="F67" s="1">
        <v>1003472.2867508677</v>
      </c>
      <c r="G67" s="1">
        <v>1387196.4826619038</v>
      </c>
      <c r="H67" s="1">
        <v>383724.19591103605</v>
      </c>
      <c r="I67" s="1">
        <v>-188964.80045000702</v>
      </c>
      <c r="J67" s="1">
        <v>43695.010585811862</v>
      </c>
      <c r="K67" s="1">
        <v>232659.81103581889</v>
      </c>
      <c r="L67" s="1">
        <v>-26193.469289135362</v>
      </c>
      <c r="M67" s="1">
        <v>42236.163987378473</v>
      </c>
      <c r="N67" s="1">
        <v>68429.633276513836</v>
      </c>
      <c r="O67" s="1">
        <v>1218630.5564900101</v>
      </c>
      <c r="P67" s="1">
        <v>871008.3277834641</v>
      </c>
      <c r="Q67" s="1">
        <v>953643.07938216743</v>
      </c>
      <c r="R67" s="1">
        <v>82634.75159870334</v>
      </c>
      <c r="S67" s="1">
        <v>205649.59471108619</v>
      </c>
      <c r="T67" s="1">
        <v>141972.63399545979</v>
      </c>
      <c r="U67" s="1">
        <v>3115536.9834529846</v>
      </c>
      <c r="V67" s="1">
        <v>370625.97296477511</v>
      </c>
      <c r="W67" s="1">
        <v>241911.16628904952</v>
      </c>
      <c r="X67" s="1">
        <v>128714.8066757256</v>
      </c>
      <c r="Y67" s="1">
        <v>112983.15005833539</v>
      </c>
      <c r="Z67" s="1">
        <v>50673.326810028433</v>
      </c>
      <c r="AA67" s="1">
        <v>62309.823248306966</v>
      </c>
      <c r="AB67" s="1">
        <v>2631927.8604298742</v>
      </c>
      <c r="AC67" s="1">
        <v>556779.76273575122</v>
      </c>
      <c r="AD67" s="1">
        <v>1429877.053730933</v>
      </c>
      <c r="AE67" s="1">
        <v>645271.04396319005</v>
      </c>
      <c r="AF67" s="1">
        <v>11164425.245328641</v>
      </c>
      <c r="AG67" s="1">
        <v>5267</v>
      </c>
      <c r="AH67" s="6">
        <v>2120</v>
      </c>
    </row>
    <row r="68" spans="1:34">
      <c r="A68" s="35" t="s">
        <v>91</v>
      </c>
      <c r="B68" s="5">
        <v>3170197.9061318212</v>
      </c>
      <c r="C68" s="1">
        <v>2740588</v>
      </c>
      <c r="D68" s="1">
        <v>266368.43709026789</v>
      </c>
      <c r="E68" s="1">
        <v>163241.46904155327</v>
      </c>
      <c r="F68" s="1">
        <v>452471.1423026438</v>
      </c>
      <c r="G68" s="1">
        <v>701803.74230909836</v>
      </c>
      <c r="H68" s="1">
        <v>249332.60000645457</v>
      </c>
      <c r="I68" s="1">
        <v>-154167.2291802752</v>
      </c>
      <c r="J68" s="1">
        <v>27590.06397326538</v>
      </c>
      <c r="K68" s="1">
        <v>181757.29315354058</v>
      </c>
      <c r="L68" s="1">
        <v>-9538.802011464315</v>
      </c>
      <c r="M68" s="1">
        <v>15381.025001008617</v>
      </c>
      <c r="N68" s="1">
        <v>24919.827012472932</v>
      </c>
      <c r="O68" s="1">
        <v>616177.17349438346</v>
      </c>
      <c r="P68" s="1">
        <v>458152.54032451904</v>
      </c>
      <c r="Q68" s="1">
        <v>500808.02016496006</v>
      </c>
      <c r="R68" s="1">
        <v>42655.479840441047</v>
      </c>
      <c r="S68" s="1">
        <v>106154.88001940405</v>
      </c>
      <c r="T68" s="1">
        <v>51869.753150460332</v>
      </c>
      <c r="U68" s="1">
        <v>1375149.0176677869</v>
      </c>
      <c r="V68" s="1">
        <v>136892.24395587295</v>
      </c>
      <c r="W68" s="1">
        <v>136892.24395587295</v>
      </c>
      <c r="X68" s="1">
        <v>0</v>
      </c>
      <c r="Y68" s="1">
        <v>-20852.732002656638</v>
      </c>
      <c r="Z68" s="1">
        <v>-30625.770198581868</v>
      </c>
      <c r="AA68" s="1">
        <v>9773.0381959252281</v>
      </c>
      <c r="AB68" s="1">
        <v>1259109.5057145706</v>
      </c>
      <c r="AC68" s="1">
        <v>391117.59559675836</v>
      </c>
      <c r="AD68" s="1">
        <v>468512.90696715686</v>
      </c>
      <c r="AE68" s="1">
        <v>399479.00315065548</v>
      </c>
      <c r="AF68" s="1">
        <v>4997818.0661022523</v>
      </c>
      <c r="AG68" s="1">
        <v>2917</v>
      </c>
      <c r="AH68" s="6">
        <v>1713</v>
      </c>
    </row>
    <row r="69" spans="1:34">
      <c r="A69" s="36" t="s">
        <v>92</v>
      </c>
      <c r="B69" s="4">
        <v>3665280.2903557182</v>
      </c>
      <c r="C69" s="7">
        <v>3172845</v>
      </c>
      <c r="D69" s="7">
        <v>305075.74161349068</v>
      </c>
      <c r="E69" s="7">
        <v>187359.54874222752</v>
      </c>
      <c r="F69" s="7">
        <v>346294.95690773625</v>
      </c>
      <c r="G69" s="7">
        <v>784711.67578311055</v>
      </c>
      <c r="H69" s="7">
        <v>438416.7188753743</v>
      </c>
      <c r="I69" s="7">
        <v>-334587.84980091994</v>
      </c>
      <c r="J69" s="7">
        <v>40181.078103713284</v>
      </c>
      <c r="K69" s="7">
        <v>374768.92790463322</v>
      </c>
      <c r="L69" s="7">
        <v>-5463.9811112660645</v>
      </c>
      <c r="M69" s="7">
        <v>8810.5015678505351</v>
      </c>
      <c r="N69" s="7">
        <v>14274.4826791166</v>
      </c>
      <c r="O69" s="7">
        <v>686346.78781992232</v>
      </c>
      <c r="P69" s="7">
        <v>512862.8355726109</v>
      </c>
      <c r="Q69" s="7">
        <v>562236.14386423538</v>
      </c>
      <c r="R69" s="7">
        <v>49373.308291624468</v>
      </c>
      <c r="S69" s="7">
        <v>122873.25420939982</v>
      </c>
      <c r="T69" s="7">
        <v>50610.698037911541</v>
      </c>
      <c r="U69" s="7">
        <v>2184445.8716302556</v>
      </c>
      <c r="V69" s="7">
        <v>364444.67659924587</v>
      </c>
      <c r="W69" s="7">
        <v>364444.67659924587</v>
      </c>
      <c r="X69" s="7">
        <v>0</v>
      </c>
      <c r="Y69" s="7">
        <v>-29388.950921488373</v>
      </c>
      <c r="Z69" s="7">
        <v>-36956.473049109714</v>
      </c>
      <c r="AA69" s="7">
        <v>7567.5221276213415</v>
      </c>
      <c r="AB69" s="7">
        <v>1849390.1459524981</v>
      </c>
      <c r="AC69" s="7">
        <v>801337.6556774237</v>
      </c>
      <c r="AD69" s="7">
        <v>590204.57111447037</v>
      </c>
      <c r="AE69" s="7">
        <v>457847.91916060389</v>
      </c>
      <c r="AF69" s="7">
        <v>6196021.11889371</v>
      </c>
      <c r="AG69" s="7">
        <v>2939</v>
      </c>
      <c r="AH69" s="8">
        <v>2108</v>
      </c>
    </row>
    <row r="70" spans="1:34">
      <c r="A70" s="35" t="s">
        <v>93</v>
      </c>
      <c r="B70" s="5">
        <v>6420693.5571379615</v>
      </c>
      <c r="C70" s="1">
        <v>5535629</v>
      </c>
      <c r="D70" s="1">
        <v>552568.77165689436</v>
      </c>
      <c r="E70" s="1">
        <v>332495.78548106767</v>
      </c>
      <c r="F70" s="1">
        <v>1207609.9740321832</v>
      </c>
      <c r="G70" s="1">
        <v>1560689.3583207028</v>
      </c>
      <c r="H70" s="1">
        <v>353079.38428851962</v>
      </c>
      <c r="I70" s="1">
        <v>-190215.97477547362</v>
      </c>
      <c r="J70" s="1">
        <v>40166.095119778496</v>
      </c>
      <c r="K70" s="1">
        <v>230382.06989525212</v>
      </c>
      <c r="L70" s="1">
        <v>-10484.922143917564</v>
      </c>
      <c r="M70" s="1">
        <v>16906.614628902262</v>
      </c>
      <c r="N70" s="1">
        <v>27391.536772819825</v>
      </c>
      <c r="O70" s="1">
        <v>1408310.8709515743</v>
      </c>
      <c r="P70" s="1">
        <v>990516.44333847414</v>
      </c>
      <c r="Q70" s="1">
        <v>1085822.2209589218</v>
      </c>
      <c r="R70" s="1">
        <v>95305.777620447669</v>
      </c>
      <c r="S70" s="1">
        <v>237183.43871172864</v>
      </c>
      <c r="T70" s="1">
        <v>180610.98890137149</v>
      </c>
      <c r="U70" s="1">
        <v>2896594.9933692655</v>
      </c>
      <c r="V70" s="1">
        <v>540993.97826393507</v>
      </c>
      <c r="W70" s="1">
        <v>473882.60212017287</v>
      </c>
      <c r="X70" s="1">
        <v>67111.376143762202</v>
      </c>
      <c r="Y70" s="1">
        <v>33491.593957209261</v>
      </c>
      <c r="Z70" s="1">
        <v>-2752.4465441709303</v>
      </c>
      <c r="AA70" s="1">
        <v>36244.040501380194</v>
      </c>
      <c r="AB70" s="1">
        <v>2322109.4211481209</v>
      </c>
      <c r="AC70" s="1">
        <v>595229.00983147917</v>
      </c>
      <c r="AD70" s="1">
        <v>937025.81393431372</v>
      </c>
      <c r="AE70" s="1">
        <v>789854.59738232801</v>
      </c>
      <c r="AF70" s="1">
        <v>10524898.524539411</v>
      </c>
      <c r="AG70" s="1">
        <v>5800</v>
      </c>
      <c r="AH70" s="6">
        <v>1815</v>
      </c>
    </row>
    <row r="71" spans="1:34">
      <c r="A71" s="35" t="s">
        <v>94</v>
      </c>
      <c r="B71" s="5">
        <v>23826439.459001727</v>
      </c>
      <c r="C71" s="1">
        <v>20522998</v>
      </c>
      <c r="D71" s="1">
        <v>2075280.0744374399</v>
      </c>
      <c r="E71" s="1">
        <v>1228161.384564288</v>
      </c>
      <c r="F71" s="1">
        <v>3192610.9830653351</v>
      </c>
      <c r="G71" s="1">
        <v>4755211.0272890022</v>
      </c>
      <c r="H71" s="1">
        <v>1562600.0442236674</v>
      </c>
      <c r="I71" s="1">
        <v>-836544.72398214298</v>
      </c>
      <c r="J71" s="1">
        <v>214658.21070051234</v>
      </c>
      <c r="K71" s="1">
        <v>1051202.9346826554</v>
      </c>
      <c r="L71" s="1">
        <v>-82796.842663414805</v>
      </c>
      <c r="M71" s="1">
        <v>133507.36344878422</v>
      </c>
      <c r="N71" s="1">
        <v>216304.20611219903</v>
      </c>
      <c r="O71" s="1">
        <v>4111952.5497108931</v>
      </c>
      <c r="P71" s="1">
        <v>3070558.377546892</v>
      </c>
      <c r="Q71" s="1">
        <v>3365651.280975705</v>
      </c>
      <c r="R71" s="1">
        <v>295092.90342881304</v>
      </c>
      <c r="S71" s="1">
        <v>734385.16868737526</v>
      </c>
      <c r="T71" s="1">
        <v>307009.00347662566</v>
      </c>
      <c r="U71" s="1">
        <v>9602739.69355141</v>
      </c>
      <c r="V71" s="1">
        <v>1792484.0289945062</v>
      </c>
      <c r="W71" s="1">
        <v>1686521.646748472</v>
      </c>
      <c r="X71" s="1">
        <v>105962.38224603426</v>
      </c>
      <c r="Y71" s="1">
        <v>197486.5465547397</v>
      </c>
      <c r="Z71" s="1">
        <v>88464.714668179251</v>
      </c>
      <c r="AA71" s="1">
        <v>109021.83188656044</v>
      </c>
      <c r="AB71" s="1">
        <v>7612769.1180021632</v>
      </c>
      <c r="AC71" s="1">
        <v>2048993.2841303421</v>
      </c>
      <c r="AD71" s="1">
        <v>3188321.6006596121</v>
      </c>
      <c r="AE71" s="1">
        <v>2375454.2332122088</v>
      </c>
      <c r="AF71" s="1">
        <v>36621790.135618478</v>
      </c>
      <c r="AG71" s="1">
        <v>18144</v>
      </c>
      <c r="AH71" s="6">
        <v>2018</v>
      </c>
    </row>
    <row r="72" spans="1:34">
      <c r="A72" s="36" t="s">
        <v>95</v>
      </c>
      <c r="B72" s="4">
        <v>6465252.4753777152</v>
      </c>
      <c r="C72" s="7">
        <v>5601206</v>
      </c>
      <c r="D72" s="7">
        <v>529449.973103998</v>
      </c>
      <c r="E72" s="7">
        <v>334596.50227371656</v>
      </c>
      <c r="F72" s="7">
        <v>1146208.8893678216</v>
      </c>
      <c r="G72" s="7">
        <v>1583190.8612070226</v>
      </c>
      <c r="H72" s="7">
        <v>436981.97183920105</v>
      </c>
      <c r="I72" s="7">
        <v>-245399.52327659103</v>
      </c>
      <c r="J72" s="7">
        <v>76315.127689377114</v>
      </c>
      <c r="K72" s="7">
        <v>321714.65096596815</v>
      </c>
      <c r="L72" s="7">
        <v>-5759.3248129199965</v>
      </c>
      <c r="M72" s="7">
        <v>9286.7342072920346</v>
      </c>
      <c r="N72" s="7">
        <v>15046.059020212031</v>
      </c>
      <c r="O72" s="7">
        <v>1397367.7374573324</v>
      </c>
      <c r="P72" s="7">
        <v>1022971.0674858396</v>
      </c>
      <c r="Q72" s="7">
        <v>1123192.3293388605</v>
      </c>
      <c r="R72" s="7">
        <v>100221.2618530209</v>
      </c>
      <c r="S72" s="7">
        <v>249416.3954361158</v>
      </c>
      <c r="T72" s="7">
        <v>124980.274535377</v>
      </c>
      <c r="U72" s="7">
        <v>3357988.5149766593</v>
      </c>
      <c r="V72" s="7">
        <v>684923.18780411803</v>
      </c>
      <c r="W72" s="7">
        <v>670110.55737238727</v>
      </c>
      <c r="X72" s="7">
        <v>14812.630431730782</v>
      </c>
      <c r="Y72" s="7">
        <v>29821.262900047357</v>
      </c>
      <c r="Z72" s="7">
        <v>7323.7110393515877</v>
      </c>
      <c r="AA72" s="7">
        <v>22497.55186069577</v>
      </c>
      <c r="AB72" s="7">
        <v>2643244.0642724941</v>
      </c>
      <c r="AC72" s="7">
        <v>803527.90879563277</v>
      </c>
      <c r="AD72" s="7">
        <v>1016125.3956300672</v>
      </c>
      <c r="AE72" s="7">
        <v>823590.75984679372</v>
      </c>
      <c r="AF72" s="7">
        <v>10969449.879722197</v>
      </c>
      <c r="AG72" s="7">
        <v>5807</v>
      </c>
      <c r="AH72" s="8">
        <v>1889</v>
      </c>
    </row>
    <row r="73" spans="1:34">
      <c r="A73" s="35" t="s">
        <v>96</v>
      </c>
      <c r="B73" s="5">
        <v>15518509.851161307</v>
      </c>
      <c r="C73" s="1">
        <v>13336398</v>
      </c>
      <c r="D73" s="1">
        <v>1379849.6464090743</v>
      </c>
      <c r="E73" s="1">
        <v>802262.20475223241</v>
      </c>
      <c r="F73" s="1">
        <v>2199715.4155199975</v>
      </c>
      <c r="G73" s="1">
        <v>3283115.7135853241</v>
      </c>
      <c r="H73" s="1">
        <v>1083400.2980653269</v>
      </c>
      <c r="I73" s="1">
        <v>-333747.80318093015</v>
      </c>
      <c r="J73" s="1">
        <v>485470.28431190719</v>
      </c>
      <c r="K73" s="1">
        <v>819218.08749283734</v>
      </c>
      <c r="L73" s="1">
        <v>-30251.955784309401</v>
      </c>
      <c r="M73" s="1">
        <v>48780.348694588371</v>
      </c>
      <c r="N73" s="1">
        <v>79032.304478897771</v>
      </c>
      <c r="O73" s="1">
        <v>2563715.1744852369</v>
      </c>
      <c r="P73" s="1">
        <v>1964798.4861776922</v>
      </c>
      <c r="Q73" s="1">
        <v>2149948.392271284</v>
      </c>
      <c r="R73" s="1">
        <v>185149.90609359174</v>
      </c>
      <c r="S73" s="1">
        <v>460774.7032852493</v>
      </c>
      <c r="T73" s="1">
        <v>138141.98502229541</v>
      </c>
      <c r="U73" s="1">
        <v>7477510.4958737493</v>
      </c>
      <c r="V73" s="1">
        <v>1228753.1181039223</v>
      </c>
      <c r="W73" s="1">
        <v>1211500.9999717278</v>
      </c>
      <c r="X73" s="1">
        <v>17252.11813219461</v>
      </c>
      <c r="Y73" s="1">
        <v>702.16409471123188</v>
      </c>
      <c r="Z73" s="1">
        <v>-32084.508244155179</v>
      </c>
      <c r="AA73" s="1">
        <v>32786.67233886641</v>
      </c>
      <c r="AB73" s="1">
        <v>6248055.2136751153</v>
      </c>
      <c r="AC73" s="1">
        <v>2853258.5634894362</v>
      </c>
      <c r="AD73" s="1">
        <v>1989658.7088085751</v>
      </c>
      <c r="AE73" s="1">
        <v>1405137.9413771045</v>
      </c>
      <c r="AF73" s="1">
        <v>25195735.762555055</v>
      </c>
      <c r="AG73" s="1">
        <v>12059</v>
      </c>
      <c r="AH73" s="6">
        <v>2089</v>
      </c>
    </row>
    <row r="74" spans="1:34">
      <c r="A74" s="35" t="s">
        <v>97</v>
      </c>
      <c r="B74" s="5">
        <v>6495287.5119826933</v>
      </c>
      <c r="C74" s="1">
        <v>5639713</v>
      </c>
      <c r="D74" s="1">
        <v>521419.81691769976</v>
      </c>
      <c r="E74" s="1">
        <v>334154.69506499369</v>
      </c>
      <c r="F74" s="1">
        <v>1511172.9161941241</v>
      </c>
      <c r="G74" s="1">
        <v>2042441.0699496982</v>
      </c>
      <c r="H74" s="1">
        <v>531268.15375557402</v>
      </c>
      <c r="I74" s="1">
        <v>-344683.74120531714</v>
      </c>
      <c r="J74" s="1">
        <v>50293.157684115395</v>
      </c>
      <c r="K74" s="1">
        <v>394976.89888943254</v>
      </c>
      <c r="L74" s="1">
        <v>-19723.279017924597</v>
      </c>
      <c r="M74" s="1">
        <v>31803.181082065141</v>
      </c>
      <c r="N74" s="1">
        <v>51526.460099989738</v>
      </c>
      <c r="O74" s="1">
        <v>1875579.9364173659</v>
      </c>
      <c r="P74" s="1">
        <v>911162.95244087197</v>
      </c>
      <c r="Q74" s="1">
        <v>995927.74720702367</v>
      </c>
      <c r="R74" s="1">
        <v>84764.794766151739</v>
      </c>
      <c r="S74" s="1">
        <v>210950.54262498731</v>
      </c>
      <c r="T74" s="1">
        <v>753466.44135150674</v>
      </c>
      <c r="U74" s="1">
        <v>4254153.6400140263</v>
      </c>
      <c r="V74" s="1">
        <v>672955.6690138157</v>
      </c>
      <c r="W74" s="1">
        <v>672955.6690138157</v>
      </c>
      <c r="X74" s="1">
        <v>0</v>
      </c>
      <c r="Y74" s="1">
        <v>20433.018372374325</v>
      </c>
      <c r="Z74" s="1">
        <v>10915.942641502106</v>
      </c>
      <c r="AA74" s="1">
        <v>9517.0757308722204</v>
      </c>
      <c r="AB74" s="1">
        <v>3560764.9526278363</v>
      </c>
      <c r="AC74" s="1">
        <v>1842164.4498774796</v>
      </c>
      <c r="AD74" s="1">
        <v>979617.89638587344</v>
      </c>
      <c r="AE74" s="1">
        <v>738982.60636448336</v>
      </c>
      <c r="AF74" s="1">
        <v>12260614.068190843</v>
      </c>
      <c r="AG74" s="1">
        <v>5707</v>
      </c>
      <c r="AH74" s="6">
        <v>2148</v>
      </c>
    </row>
    <row r="75" spans="1:34">
      <c r="A75" s="35" t="s">
        <v>98</v>
      </c>
      <c r="B75" s="5">
        <v>8067123.1882216763</v>
      </c>
      <c r="C75" s="1">
        <v>6952870</v>
      </c>
      <c r="D75" s="1">
        <v>696158.19677141798</v>
      </c>
      <c r="E75" s="1">
        <v>418094.99145025882</v>
      </c>
      <c r="F75" s="1">
        <v>1447371.4048779157</v>
      </c>
      <c r="G75" s="1">
        <v>1759393.7232784121</v>
      </c>
      <c r="H75" s="1">
        <v>312022.31840049638</v>
      </c>
      <c r="I75" s="1">
        <v>-117587.02095378979</v>
      </c>
      <c r="J75" s="1">
        <v>37715.450486090063</v>
      </c>
      <c r="K75" s="1">
        <v>155302.47143987985</v>
      </c>
      <c r="L75" s="1">
        <v>-20685.733555402046</v>
      </c>
      <c r="M75" s="1">
        <v>33355.109435906976</v>
      </c>
      <c r="N75" s="1">
        <v>54040.842991309022</v>
      </c>
      <c r="O75" s="1">
        <v>1585644.1593871075</v>
      </c>
      <c r="P75" s="1">
        <v>1072355.8370823818</v>
      </c>
      <c r="Q75" s="1">
        <v>1175034.8410516893</v>
      </c>
      <c r="R75" s="1">
        <v>102679.00396930752</v>
      </c>
      <c r="S75" s="1">
        <v>255532.87379830936</v>
      </c>
      <c r="T75" s="1">
        <v>257755.4485064162</v>
      </c>
      <c r="U75" s="1">
        <v>5694383.5066425558</v>
      </c>
      <c r="V75" s="1">
        <v>2066158.3803369186</v>
      </c>
      <c r="W75" s="1">
        <v>1930458.6939509923</v>
      </c>
      <c r="X75" s="1">
        <v>135699.68638592632</v>
      </c>
      <c r="Y75" s="1">
        <v>62875.951391057934</v>
      </c>
      <c r="Z75" s="1">
        <v>13305.559365198171</v>
      </c>
      <c r="AA75" s="1">
        <v>49570.392025859765</v>
      </c>
      <c r="AB75" s="1">
        <v>3565349.1749145798</v>
      </c>
      <c r="AC75" s="1">
        <v>1218088.7653785283</v>
      </c>
      <c r="AD75" s="1">
        <v>1600245.3835371719</v>
      </c>
      <c r="AE75" s="1">
        <v>747015.02599887992</v>
      </c>
      <c r="AF75" s="1">
        <v>15208878.099742148</v>
      </c>
      <c r="AG75" s="1">
        <v>6208</v>
      </c>
      <c r="AH75" s="6">
        <v>2450</v>
      </c>
    </row>
    <row r="76" spans="1:34">
      <c r="A76" s="35" t="s">
        <v>99</v>
      </c>
      <c r="B76" s="5">
        <v>3241536.4417979545</v>
      </c>
      <c r="C76" s="1">
        <v>2771028</v>
      </c>
      <c r="D76" s="1">
        <v>305527.84339064785</v>
      </c>
      <c r="E76" s="1">
        <v>164980.59840730653</v>
      </c>
      <c r="F76" s="1">
        <v>691664.46421364648</v>
      </c>
      <c r="G76" s="1">
        <v>892370.13447488984</v>
      </c>
      <c r="H76" s="1">
        <v>200705.67026124342</v>
      </c>
      <c r="I76" s="1">
        <v>-110643.32376637863</v>
      </c>
      <c r="J76" s="1">
        <v>24105.696621459498</v>
      </c>
      <c r="K76" s="1">
        <v>134749.02038783813</v>
      </c>
      <c r="L76" s="1">
        <v>-8417.4671800727101</v>
      </c>
      <c r="M76" s="1">
        <v>13572.907057538649</v>
      </c>
      <c r="N76" s="1">
        <v>21990.374237611359</v>
      </c>
      <c r="O76" s="1">
        <v>810725.25516009773</v>
      </c>
      <c r="P76" s="1">
        <v>475990.13753678318</v>
      </c>
      <c r="Q76" s="1">
        <v>519956.4131725771</v>
      </c>
      <c r="R76" s="1">
        <v>43966.275635793914</v>
      </c>
      <c r="S76" s="1">
        <v>109417.00181257396</v>
      </c>
      <c r="T76" s="1">
        <v>225318.11581074056</v>
      </c>
      <c r="U76" s="1">
        <v>1872475.4701597374</v>
      </c>
      <c r="V76" s="1">
        <v>65586.885668784744</v>
      </c>
      <c r="W76" s="1">
        <v>65586.885668784744</v>
      </c>
      <c r="X76" s="1">
        <v>0</v>
      </c>
      <c r="Y76" s="1">
        <v>4873.8891410425049</v>
      </c>
      <c r="Z76" s="1">
        <v>-2177.1431207903452</v>
      </c>
      <c r="AA76" s="1">
        <v>7051.0322618328501</v>
      </c>
      <c r="AB76" s="1">
        <v>1802014.6953499101</v>
      </c>
      <c r="AC76" s="1">
        <v>981534.59803817398</v>
      </c>
      <c r="AD76" s="1">
        <v>456343.74055242544</v>
      </c>
      <c r="AE76" s="1">
        <v>364136.35675931064</v>
      </c>
      <c r="AF76" s="1">
        <v>5805676.3761713384</v>
      </c>
      <c r="AG76" s="1">
        <v>3027</v>
      </c>
      <c r="AH76" s="6">
        <v>1918</v>
      </c>
    </row>
    <row r="77" spans="1:34">
      <c r="A77" s="35" t="s">
        <v>100</v>
      </c>
      <c r="B77" s="5">
        <v>17119439.988512527</v>
      </c>
      <c r="C77" s="1">
        <v>14884721</v>
      </c>
      <c r="D77" s="1">
        <v>1354591.7798950258</v>
      </c>
      <c r="E77" s="1">
        <v>880127.20861750038</v>
      </c>
      <c r="F77" s="1">
        <v>3055435.3092649351</v>
      </c>
      <c r="G77" s="1">
        <v>4072437.3740546084</v>
      </c>
      <c r="H77" s="1">
        <v>1017002.0647896733</v>
      </c>
      <c r="I77" s="1">
        <v>-599828.61346155778</v>
      </c>
      <c r="J77" s="1">
        <v>136423.1949500404</v>
      </c>
      <c r="K77" s="1">
        <v>736251.80841159821</v>
      </c>
      <c r="L77" s="1">
        <v>-27834.218579389861</v>
      </c>
      <c r="M77" s="1">
        <v>44881.821777891462</v>
      </c>
      <c r="N77" s="1">
        <v>72716.040357281323</v>
      </c>
      <c r="O77" s="1">
        <v>3683098.1413058829</v>
      </c>
      <c r="P77" s="1">
        <v>2179513.9792991388</v>
      </c>
      <c r="Q77" s="1">
        <v>2387548.1953199324</v>
      </c>
      <c r="R77" s="1">
        <v>208034.2160207938</v>
      </c>
      <c r="S77" s="1">
        <v>517725.91292434064</v>
      </c>
      <c r="T77" s="1">
        <v>985858.24908240361</v>
      </c>
      <c r="U77" s="1">
        <v>8550488.0710025094</v>
      </c>
      <c r="V77" s="1">
        <v>2127783.1514455574</v>
      </c>
      <c r="W77" s="1">
        <v>1958837.169216984</v>
      </c>
      <c r="X77" s="1">
        <v>168945.98222857324</v>
      </c>
      <c r="Y77" s="1">
        <v>130645.12266269635</v>
      </c>
      <c r="Z77" s="1">
        <v>39533.000759236646</v>
      </c>
      <c r="AA77" s="1">
        <v>91112.121903459702</v>
      </c>
      <c r="AB77" s="1">
        <v>6292059.796894256</v>
      </c>
      <c r="AC77" s="1">
        <v>2174095.8639361756</v>
      </c>
      <c r="AD77" s="1">
        <v>2433833.282946269</v>
      </c>
      <c r="AE77" s="1">
        <v>1684130.6500118114</v>
      </c>
      <c r="AF77" s="1">
        <v>28725363.368779972</v>
      </c>
      <c r="AG77" s="1">
        <v>12931</v>
      </c>
      <c r="AH77" s="6">
        <v>2221</v>
      </c>
    </row>
    <row r="78" spans="1:34">
      <c r="A78" s="35" t="s">
        <v>101</v>
      </c>
      <c r="B78" s="5">
        <v>6292792.7302878844</v>
      </c>
      <c r="C78" s="1">
        <v>5326562</v>
      </c>
      <c r="D78" s="1">
        <v>643144.78311963775</v>
      </c>
      <c r="E78" s="1">
        <v>323085.94716824649</v>
      </c>
      <c r="F78" s="1">
        <v>1257009.1507804389</v>
      </c>
      <c r="G78" s="1">
        <v>1586154.2614179228</v>
      </c>
      <c r="H78" s="1">
        <v>329145.11063748389</v>
      </c>
      <c r="I78" s="1">
        <v>-159518.35832511127</v>
      </c>
      <c r="J78" s="1">
        <v>23201.563675153717</v>
      </c>
      <c r="K78" s="1">
        <v>182719.92200026498</v>
      </c>
      <c r="L78" s="1">
        <v>-22222.541091163162</v>
      </c>
      <c r="M78" s="1">
        <v>35833.164342683616</v>
      </c>
      <c r="N78" s="1">
        <v>58055.705433846779</v>
      </c>
      <c r="O78" s="1">
        <v>1438750.0501967133</v>
      </c>
      <c r="P78" s="1">
        <v>915163.55596608971</v>
      </c>
      <c r="Q78" s="1">
        <v>1003533.0391694618</v>
      </c>
      <c r="R78" s="1">
        <v>88369.483203372103</v>
      </c>
      <c r="S78" s="1">
        <v>219921.37755620453</v>
      </c>
      <c r="T78" s="1">
        <v>303665.11667441903</v>
      </c>
      <c r="U78" s="1">
        <v>3499346.3972647935</v>
      </c>
      <c r="V78" s="1">
        <v>363320.62492578733</v>
      </c>
      <c r="W78" s="1">
        <v>302921.6596154517</v>
      </c>
      <c r="X78" s="1">
        <v>60398.96531033564</v>
      </c>
      <c r="Y78" s="1">
        <v>26307.944071077738</v>
      </c>
      <c r="Z78" s="1">
        <v>-7136.7311397338599</v>
      </c>
      <c r="AA78" s="1">
        <v>33444.675210811598</v>
      </c>
      <c r="AB78" s="1">
        <v>3109717.8282679282</v>
      </c>
      <c r="AC78" s="1">
        <v>999126.80560858175</v>
      </c>
      <c r="AD78" s="1">
        <v>1399454.1376941046</v>
      </c>
      <c r="AE78" s="1">
        <v>711136.884965242</v>
      </c>
      <c r="AF78" s="1">
        <v>11049148.278333116</v>
      </c>
      <c r="AG78" s="1">
        <v>5342</v>
      </c>
      <c r="AH78" s="6">
        <v>2068</v>
      </c>
    </row>
    <row r="79" spans="1:34">
      <c r="A79" s="35" t="s">
        <v>102</v>
      </c>
      <c r="B79" s="5">
        <v>3446400.5495185857</v>
      </c>
      <c r="C79" s="1">
        <v>2923453</v>
      </c>
      <c r="D79" s="1">
        <v>349399.0667209797</v>
      </c>
      <c r="E79" s="1">
        <v>173548.48279760571</v>
      </c>
      <c r="F79" s="1">
        <v>457078.826977583</v>
      </c>
      <c r="G79" s="1">
        <v>824529.88406996196</v>
      </c>
      <c r="H79" s="1">
        <v>367451.05709237896</v>
      </c>
      <c r="I79" s="1">
        <v>-261906.56216633774</v>
      </c>
      <c r="J79" s="1">
        <v>35615.013689819505</v>
      </c>
      <c r="K79" s="1">
        <v>297521.57585615723</v>
      </c>
      <c r="L79" s="1">
        <v>-7115.8652662067361</v>
      </c>
      <c r="M79" s="1">
        <v>11474.113985361237</v>
      </c>
      <c r="N79" s="1">
        <v>18589.979251567973</v>
      </c>
      <c r="O79" s="1">
        <v>726101.25441012741</v>
      </c>
      <c r="P79" s="1">
        <v>523733.11560901755</v>
      </c>
      <c r="Q79" s="1">
        <v>575072.61759367131</v>
      </c>
      <c r="R79" s="1">
        <v>51339.501984653762</v>
      </c>
      <c r="S79" s="1">
        <v>127766.43689915468</v>
      </c>
      <c r="T79" s="1">
        <v>74601.701901955152</v>
      </c>
      <c r="U79" s="1">
        <v>2126695.2884038147</v>
      </c>
      <c r="V79" s="1">
        <v>407589.48306521797</v>
      </c>
      <c r="W79" s="1">
        <v>407589.48306521797</v>
      </c>
      <c r="X79" s="1">
        <v>0</v>
      </c>
      <c r="Y79" s="1">
        <v>55950.50135776255</v>
      </c>
      <c r="Z79" s="1">
        <v>46282.212132408378</v>
      </c>
      <c r="AA79" s="1">
        <v>9668.2892253541722</v>
      </c>
      <c r="AB79" s="1">
        <v>1663155.3039808343</v>
      </c>
      <c r="AC79" s="1">
        <v>739766.3717805593</v>
      </c>
      <c r="AD79" s="1">
        <v>492851.23979661951</v>
      </c>
      <c r="AE79" s="1">
        <v>430537.69240365562</v>
      </c>
      <c r="AF79" s="1">
        <v>6030174.6648999834</v>
      </c>
      <c r="AG79" s="1">
        <v>2956</v>
      </c>
      <c r="AH79" s="6">
        <v>2040</v>
      </c>
    </row>
    <row r="80" spans="1:34">
      <c r="A80" s="35" t="s">
        <v>103</v>
      </c>
      <c r="B80" s="5">
        <v>1728196.3045156426</v>
      </c>
      <c r="C80" s="1">
        <v>1478627</v>
      </c>
      <c r="D80" s="1">
        <v>162042.35758682725</v>
      </c>
      <c r="E80" s="1">
        <v>87526.946928815436</v>
      </c>
      <c r="F80" s="1">
        <v>210254.59822270196</v>
      </c>
      <c r="G80" s="1">
        <v>398335.44835418271</v>
      </c>
      <c r="H80" s="1">
        <v>188080.85013148075</v>
      </c>
      <c r="I80" s="1">
        <v>-134560.93252268338</v>
      </c>
      <c r="J80" s="1">
        <v>18036.808513190277</v>
      </c>
      <c r="K80" s="1">
        <v>152597.74103587365</v>
      </c>
      <c r="L80" s="1">
        <v>-6202.364891534562</v>
      </c>
      <c r="M80" s="1">
        <v>10001.122714090843</v>
      </c>
      <c r="N80" s="1">
        <v>16203.487605625405</v>
      </c>
      <c r="O80" s="1">
        <v>351017.89563691994</v>
      </c>
      <c r="P80" s="1">
        <v>220487.72218736666</v>
      </c>
      <c r="Q80" s="1">
        <v>239767.34367734834</v>
      </c>
      <c r="R80" s="1">
        <v>19279.621489981677</v>
      </c>
      <c r="S80" s="1">
        <v>47980.374707874042</v>
      </c>
      <c r="T80" s="1">
        <v>82549.798741679246</v>
      </c>
      <c r="U80" s="1">
        <v>713899.45786568266</v>
      </c>
      <c r="V80" s="1">
        <v>34807.216889814699</v>
      </c>
      <c r="W80" s="1">
        <v>34807.216889814699</v>
      </c>
      <c r="X80" s="1">
        <v>0</v>
      </c>
      <c r="Y80" s="1">
        <v>-1982.2100758008719</v>
      </c>
      <c r="Z80" s="1">
        <v>-5253.0680090021378</v>
      </c>
      <c r="AA80" s="1">
        <v>3270.857933201266</v>
      </c>
      <c r="AB80" s="1">
        <v>681074.45105166885</v>
      </c>
      <c r="AC80" s="1">
        <v>397516.19457382802</v>
      </c>
      <c r="AD80" s="1">
        <v>109522.49773258209</v>
      </c>
      <c r="AE80" s="1">
        <v>174035.75874525876</v>
      </c>
      <c r="AF80" s="1">
        <v>2652350.3606040273</v>
      </c>
      <c r="AG80" s="1">
        <v>1561</v>
      </c>
      <c r="AH80" s="6">
        <v>1699</v>
      </c>
    </row>
    <row r="81" spans="1:34">
      <c r="A81" s="35" t="s">
        <v>104</v>
      </c>
      <c r="B81" s="5">
        <v>2918596.5566905709</v>
      </c>
      <c r="C81" s="1">
        <v>2517200</v>
      </c>
      <c r="D81" s="1">
        <v>250957.82050983416</v>
      </c>
      <c r="E81" s="1">
        <v>150438.7361807366</v>
      </c>
      <c r="F81" s="1">
        <v>361889.74172691465</v>
      </c>
      <c r="G81" s="1">
        <v>555019.21200202557</v>
      </c>
      <c r="H81" s="1">
        <v>193129.47027511094</v>
      </c>
      <c r="I81" s="1">
        <v>-122918.61828280432</v>
      </c>
      <c r="J81" s="1">
        <v>18338.183310931236</v>
      </c>
      <c r="K81" s="1">
        <v>141256.80159373555</v>
      </c>
      <c r="L81" s="1">
        <v>-8712.8599339939828</v>
      </c>
      <c r="M81" s="1">
        <v>14049.218792253265</v>
      </c>
      <c r="N81" s="1">
        <v>22762.078726247248</v>
      </c>
      <c r="O81" s="1">
        <v>493521.21994371293</v>
      </c>
      <c r="P81" s="1">
        <v>318982.4144473421</v>
      </c>
      <c r="Q81" s="1">
        <v>348093.00440247025</v>
      </c>
      <c r="R81" s="1">
        <v>29110.589955128144</v>
      </c>
      <c r="S81" s="1">
        <v>72446.288156648341</v>
      </c>
      <c r="T81" s="1">
        <v>102092.51733972249</v>
      </c>
      <c r="U81" s="1">
        <v>1109177.4043182402</v>
      </c>
      <c r="V81" s="1">
        <v>159499.78355201695</v>
      </c>
      <c r="W81" s="1">
        <v>159499.78355201695</v>
      </c>
      <c r="X81" s="1">
        <v>0</v>
      </c>
      <c r="Y81" s="1">
        <v>5279.0466307736406</v>
      </c>
      <c r="Z81" s="1">
        <v>-43.179274739397528</v>
      </c>
      <c r="AA81" s="1">
        <v>5322.225905513038</v>
      </c>
      <c r="AB81" s="1">
        <v>944398.57413544971</v>
      </c>
      <c r="AC81" s="1">
        <v>477807.84357286146</v>
      </c>
      <c r="AD81" s="1">
        <v>206875.82905043286</v>
      </c>
      <c r="AE81" s="1">
        <v>259714.90151215537</v>
      </c>
      <c r="AF81" s="1">
        <v>4389663.7027357258</v>
      </c>
      <c r="AG81" s="1">
        <v>2090</v>
      </c>
      <c r="AH81" s="6">
        <v>2100</v>
      </c>
    </row>
    <row r="82" spans="1:34">
      <c r="A82" s="35" t="s">
        <v>105</v>
      </c>
      <c r="B82" s="5">
        <v>7410653.0056546414</v>
      </c>
      <c r="C82" s="1">
        <v>6418946</v>
      </c>
      <c r="D82" s="1">
        <v>606147.33242690063</v>
      </c>
      <c r="E82" s="1">
        <v>385559.67322774063</v>
      </c>
      <c r="F82" s="1">
        <v>1227542.9742659661</v>
      </c>
      <c r="G82" s="1">
        <v>2178407.7832112876</v>
      </c>
      <c r="H82" s="1">
        <v>950864.80894532159</v>
      </c>
      <c r="I82" s="1">
        <v>-126572.02274180215</v>
      </c>
      <c r="J82" s="1">
        <v>683048.26985205722</v>
      </c>
      <c r="K82" s="1">
        <v>809620.29259385937</v>
      </c>
      <c r="L82" s="1">
        <v>-21117.540664795764</v>
      </c>
      <c r="M82" s="1">
        <v>34051.385125161833</v>
      </c>
      <c r="N82" s="1">
        <v>55168.925789957597</v>
      </c>
      <c r="O82" s="1">
        <v>1375232.5376725639</v>
      </c>
      <c r="P82" s="1">
        <v>929866.10308663431</v>
      </c>
      <c r="Q82" s="1">
        <v>1015941.6936481389</v>
      </c>
      <c r="R82" s="1">
        <v>86075.590561504607</v>
      </c>
      <c r="S82" s="1">
        <v>214212.66441815722</v>
      </c>
      <c r="T82" s="1">
        <v>231153.77016777245</v>
      </c>
      <c r="U82" s="1">
        <v>3847088.3955095578</v>
      </c>
      <c r="V82" s="1">
        <v>552516.64514603245</v>
      </c>
      <c r="W82" s="1">
        <v>552516.64514603245</v>
      </c>
      <c r="X82" s="1">
        <v>0</v>
      </c>
      <c r="Y82" s="1">
        <v>6273.2745948781367</v>
      </c>
      <c r="Z82" s="1">
        <v>-7411.5874140928836</v>
      </c>
      <c r="AA82" s="1">
        <v>13684.86200897102</v>
      </c>
      <c r="AB82" s="1">
        <v>3288298.4757686472</v>
      </c>
      <c r="AC82" s="1">
        <v>1562783.4744526118</v>
      </c>
      <c r="AD82" s="1">
        <v>961364.14676377631</v>
      </c>
      <c r="AE82" s="1">
        <v>764150.8545522592</v>
      </c>
      <c r="AF82" s="1">
        <v>12485284.375430165</v>
      </c>
      <c r="AG82" s="1">
        <v>5853</v>
      </c>
      <c r="AH82" s="6">
        <v>2133</v>
      </c>
    </row>
    <row r="83" spans="1:34">
      <c r="A83" s="35" t="s">
        <v>106</v>
      </c>
      <c r="B83" s="5">
        <v>2662518.5717102801</v>
      </c>
      <c r="C83" s="1">
        <v>2281676</v>
      </c>
      <c r="D83" s="1">
        <v>248861.83734799951</v>
      </c>
      <c r="E83" s="1">
        <v>131980.73436228043</v>
      </c>
      <c r="F83" s="1">
        <v>299657.83721492998</v>
      </c>
      <c r="G83" s="1">
        <v>718065.44663730997</v>
      </c>
      <c r="H83" s="1">
        <v>418407.60942237999</v>
      </c>
      <c r="I83" s="1">
        <v>-172570.27256048314</v>
      </c>
      <c r="J83" s="1">
        <v>204472.35563778895</v>
      </c>
      <c r="K83" s="1">
        <v>377042.62819827208</v>
      </c>
      <c r="L83" s="1">
        <v>-2997.3387958085741</v>
      </c>
      <c r="M83" s="1">
        <v>4833.1166638553113</v>
      </c>
      <c r="N83" s="1">
        <v>7830.4554596638854</v>
      </c>
      <c r="O83" s="1">
        <v>475225.44857122184</v>
      </c>
      <c r="P83" s="1">
        <v>334934.3773701535</v>
      </c>
      <c r="Q83" s="1">
        <v>368468.90313459752</v>
      </c>
      <c r="R83" s="1">
        <v>33534.52576444405</v>
      </c>
      <c r="S83" s="1">
        <v>83455.949208596779</v>
      </c>
      <c r="T83" s="1">
        <v>56835.121992471562</v>
      </c>
      <c r="U83" s="1">
        <v>2048410.8073278461</v>
      </c>
      <c r="V83" s="1">
        <v>802495.01451481995</v>
      </c>
      <c r="W83" s="1">
        <v>802495.01451481995</v>
      </c>
      <c r="X83" s="1">
        <v>0</v>
      </c>
      <c r="Y83" s="1">
        <v>-6735.5035781950382</v>
      </c>
      <c r="Z83" s="1">
        <v>-14427.420203163798</v>
      </c>
      <c r="AA83" s="1">
        <v>7691.9166249687596</v>
      </c>
      <c r="AB83" s="1">
        <v>1252651.296391221</v>
      </c>
      <c r="AC83" s="1">
        <v>668211.22774563404</v>
      </c>
      <c r="AD83" s="1">
        <v>292059.99395355227</v>
      </c>
      <c r="AE83" s="1">
        <v>292380.07469203469</v>
      </c>
      <c r="AF83" s="1">
        <v>5010587.2162530562</v>
      </c>
      <c r="AG83" s="1">
        <v>1733</v>
      </c>
      <c r="AH83" s="6">
        <v>2891</v>
      </c>
    </row>
    <row r="84" spans="1:34">
      <c r="A84" s="35" t="s">
        <v>107</v>
      </c>
      <c r="B84" s="5">
        <v>4729539.9422844313</v>
      </c>
      <c r="C84" s="1">
        <v>4081945</v>
      </c>
      <c r="D84" s="1">
        <v>403402.55886684894</v>
      </c>
      <c r="E84" s="1">
        <v>244192.38341758249</v>
      </c>
      <c r="F84" s="1">
        <v>763576.78917935514</v>
      </c>
      <c r="G84" s="1">
        <v>1085320.4410762428</v>
      </c>
      <c r="H84" s="1">
        <v>321743.65189688775</v>
      </c>
      <c r="I84" s="1">
        <v>-181731.56478437909</v>
      </c>
      <c r="J84" s="1">
        <v>53549.879751289445</v>
      </c>
      <c r="K84" s="1">
        <v>235281.44453566853</v>
      </c>
      <c r="L84" s="1">
        <v>-9451.1946619951359</v>
      </c>
      <c r="M84" s="1">
        <v>15239.760843220456</v>
      </c>
      <c r="N84" s="1">
        <v>24690.955505215592</v>
      </c>
      <c r="O84" s="1">
        <v>954759.54862572928</v>
      </c>
      <c r="P84" s="1">
        <v>656695.40638317284</v>
      </c>
      <c r="Q84" s="1">
        <v>718466.6582391765</v>
      </c>
      <c r="R84" s="1">
        <v>61771.251856003619</v>
      </c>
      <c r="S84" s="1">
        <v>153727.48950313186</v>
      </c>
      <c r="T84" s="1">
        <v>144336.65273942467</v>
      </c>
      <c r="U84" s="1">
        <v>2249272.8370956597</v>
      </c>
      <c r="V84" s="1">
        <v>390990.98068054457</v>
      </c>
      <c r="W84" s="1">
        <v>390990.98068054457</v>
      </c>
      <c r="X84" s="1">
        <v>0</v>
      </c>
      <c r="Y84" s="1">
        <v>141221.61896839878</v>
      </c>
      <c r="Z84" s="1">
        <v>130875.8443777403</v>
      </c>
      <c r="AA84" s="1">
        <v>10345.77459065849</v>
      </c>
      <c r="AB84" s="1">
        <v>1717060.2374467163</v>
      </c>
      <c r="AC84" s="1">
        <v>581139.69405144174</v>
      </c>
      <c r="AD84" s="1">
        <v>608458.32073656726</v>
      </c>
      <c r="AE84" s="1">
        <v>527462.22265870729</v>
      </c>
      <c r="AF84" s="1">
        <v>7742389.5685594454</v>
      </c>
      <c r="AG84" s="1">
        <v>4079</v>
      </c>
      <c r="AH84" s="6">
        <v>1898</v>
      </c>
    </row>
    <row r="85" spans="1:34">
      <c r="A85" s="36" t="s">
        <v>108</v>
      </c>
      <c r="B85" s="4">
        <v>6622344.9678776944</v>
      </c>
      <c r="C85" s="7">
        <v>5693175</v>
      </c>
      <c r="D85" s="7">
        <v>589824.78056819481</v>
      </c>
      <c r="E85" s="7">
        <v>339345.1873094996</v>
      </c>
      <c r="F85" s="7">
        <v>1053504.1197571997</v>
      </c>
      <c r="G85" s="7">
        <v>1475547.8864782227</v>
      </c>
      <c r="H85" s="7">
        <v>422043.76672102301</v>
      </c>
      <c r="I85" s="7">
        <v>-233530.94969672</v>
      </c>
      <c r="J85" s="7">
        <v>56606.897777963546</v>
      </c>
      <c r="K85" s="1">
        <v>290137.84747468354</v>
      </c>
      <c r="L85" s="7">
        <v>-15117.810689642596</v>
      </c>
      <c r="M85" s="7">
        <v>24377.00498432009</v>
      </c>
      <c r="N85" s="7">
        <v>39494.815673962687</v>
      </c>
      <c r="O85" s="7">
        <v>1302152.8801435623</v>
      </c>
      <c r="P85" s="7">
        <v>961147.50091312081</v>
      </c>
      <c r="Q85" s="7">
        <v>1053558.6044854976</v>
      </c>
      <c r="R85" s="7">
        <v>92411.103572376771</v>
      </c>
      <c r="S85" s="7">
        <v>229979.58641847843</v>
      </c>
      <c r="T85" s="7">
        <v>111025.79281196297</v>
      </c>
      <c r="U85" s="7">
        <v>3038058.1438996675</v>
      </c>
      <c r="V85" s="7">
        <v>334960.44163147936</v>
      </c>
      <c r="W85" s="7">
        <v>334960.44163147936</v>
      </c>
      <c r="X85" s="7">
        <v>0</v>
      </c>
      <c r="Y85" s="7">
        <v>-10907.283174144668</v>
      </c>
      <c r="Z85" s="7">
        <v>-27837.162319685805</v>
      </c>
      <c r="AA85" s="7">
        <v>16929.879145541137</v>
      </c>
      <c r="AB85" s="7">
        <v>2714004.9854423329</v>
      </c>
      <c r="AC85" s="7">
        <v>913467.38741551619</v>
      </c>
      <c r="AD85" s="7">
        <v>912687.48110485089</v>
      </c>
      <c r="AE85" s="7">
        <v>887850.11692196596</v>
      </c>
      <c r="AF85" s="7">
        <v>10713907.231534561</v>
      </c>
      <c r="AG85" s="7">
        <v>5729</v>
      </c>
      <c r="AH85" s="8">
        <v>1870</v>
      </c>
    </row>
    <row r="86" spans="1:34">
      <c r="A86" s="35" t="s">
        <v>109</v>
      </c>
      <c r="B86" s="5">
        <v>23886470.095059257</v>
      </c>
      <c r="C86" s="1">
        <v>20728858</v>
      </c>
      <c r="D86" s="1">
        <v>1913677.4535688818</v>
      </c>
      <c r="E86" s="1">
        <v>1243934.6414903752</v>
      </c>
      <c r="F86" s="1">
        <v>3615448.7956788628</v>
      </c>
      <c r="G86" s="1">
        <v>4835084.3098137584</v>
      </c>
      <c r="H86" s="1">
        <v>1219635.5141348955</v>
      </c>
      <c r="I86" s="1">
        <v>-685539.18412047741</v>
      </c>
      <c r="J86" s="1">
        <v>108627.11389199525</v>
      </c>
      <c r="K86" s="51">
        <v>794166.29801247269</v>
      </c>
      <c r="L86" s="1">
        <v>-40058.632227717266</v>
      </c>
      <c r="M86" s="1">
        <v>64593.31298209259</v>
      </c>
      <c r="N86" s="1">
        <v>104651.94520980986</v>
      </c>
      <c r="O86" s="1">
        <v>4341046.6120270584</v>
      </c>
      <c r="P86" s="1">
        <v>3249154.015944961</v>
      </c>
      <c r="Q86" s="1">
        <v>3569971.2868575738</v>
      </c>
      <c r="R86" s="1">
        <v>320817.27091261296</v>
      </c>
      <c r="S86" s="1">
        <v>798404.3088783347</v>
      </c>
      <c r="T86" s="1">
        <v>293488.28720376262</v>
      </c>
      <c r="U86" s="1">
        <v>11068574.680613967</v>
      </c>
      <c r="V86" s="1">
        <v>1822580.2959540209</v>
      </c>
      <c r="W86" s="1">
        <v>1638816.5904175155</v>
      </c>
      <c r="X86" s="1">
        <v>183763.70553650541</v>
      </c>
      <c r="Y86" s="1">
        <v>-82862.93761954298</v>
      </c>
      <c r="Z86" s="1">
        <v>-180621.36132655904</v>
      </c>
      <c r="AA86" s="1">
        <v>97758.42370701606</v>
      </c>
      <c r="AB86" s="1">
        <v>9328857.3222794887</v>
      </c>
      <c r="AC86" s="1">
        <v>2526237.2533677998</v>
      </c>
      <c r="AD86" s="1">
        <v>4186193.2466675835</v>
      </c>
      <c r="AE86" s="1">
        <v>2616426.8222441054</v>
      </c>
      <c r="AF86" s="1">
        <v>38570493.571352087</v>
      </c>
      <c r="AG86" s="1">
        <v>18233</v>
      </c>
      <c r="AH86" s="6">
        <v>2115</v>
      </c>
    </row>
    <row r="87" spans="1:34">
      <c r="A87" s="35" t="s">
        <v>110</v>
      </c>
      <c r="B87" s="5">
        <v>14858668.050033972</v>
      </c>
      <c r="C87" s="1">
        <v>12848680</v>
      </c>
      <c r="D87" s="1">
        <v>1233742.2711027525</v>
      </c>
      <c r="E87" s="1">
        <v>776245.77893121855</v>
      </c>
      <c r="F87" s="1">
        <v>1381778.2509581267</v>
      </c>
      <c r="G87" s="1">
        <v>2438770.948482106</v>
      </c>
      <c r="H87" s="1">
        <v>1056992.6975239792</v>
      </c>
      <c r="I87" s="1">
        <v>-695020.45733035728</v>
      </c>
      <c r="J87" s="1">
        <v>102990.87750611253</v>
      </c>
      <c r="K87" s="1">
        <v>798011.33483646985</v>
      </c>
      <c r="L87" s="1">
        <v>-40261.267144098667</v>
      </c>
      <c r="M87" s="1">
        <v>64920.055555341685</v>
      </c>
      <c r="N87" s="1">
        <v>105181.32269944035</v>
      </c>
      <c r="O87" s="1">
        <v>2117059.9754325827</v>
      </c>
      <c r="P87" s="1">
        <v>1602132.2857369189</v>
      </c>
      <c r="Q87" s="1">
        <v>1755932.325724988</v>
      </c>
      <c r="R87" s="1">
        <v>153800.03998806913</v>
      </c>
      <c r="S87" s="1">
        <v>382755.62373193575</v>
      </c>
      <c r="T87" s="1">
        <v>132172.06596372777</v>
      </c>
      <c r="U87" s="1">
        <v>5950184.0609558085</v>
      </c>
      <c r="V87" s="1">
        <v>1844428.3765274156</v>
      </c>
      <c r="W87" s="1">
        <v>1648683.6797271499</v>
      </c>
      <c r="X87" s="1">
        <v>195744.69680026564</v>
      </c>
      <c r="Y87" s="1">
        <v>89909.944436440477</v>
      </c>
      <c r="Z87" s="1">
        <v>14751.702126267246</v>
      </c>
      <c r="AA87" s="1">
        <v>75158.242310173227</v>
      </c>
      <c r="AB87" s="1">
        <v>4015845.7399919527</v>
      </c>
      <c r="AC87" s="1">
        <v>657187.54978303134</v>
      </c>
      <c r="AD87" s="1">
        <v>2166111.6218221793</v>
      </c>
      <c r="AE87" s="1">
        <v>1192546.5683867421</v>
      </c>
      <c r="AF87" s="1">
        <v>22190630.361947905</v>
      </c>
      <c r="AG87" s="1">
        <v>9481</v>
      </c>
      <c r="AH87" s="6">
        <v>2341</v>
      </c>
    </row>
    <row r="88" spans="1:34">
      <c r="A88" s="35" t="s">
        <v>111</v>
      </c>
      <c r="B88" s="5">
        <v>8154694.1870502392</v>
      </c>
      <c r="C88" s="1">
        <v>7037484</v>
      </c>
      <c r="D88" s="1">
        <v>699194.97606981569</v>
      </c>
      <c r="E88" s="1">
        <v>418015.21098042408</v>
      </c>
      <c r="F88" s="1">
        <v>1297211.0459786812</v>
      </c>
      <c r="G88" s="1">
        <v>1898945.9144059629</v>
      </c>
      <c r="H88" s="1">
        <v>601734.86842728173</v>
      </c>
      <c r="I88" s="1">
        <v>-320482.92543480545</v>
      </c>
      <c r="J88" s="1">
        <v>115728.53646078946</v>
      </c>
      <c r="K88" s="1">
        <v>436211.4618955949</v>
      </c>
      <c r="L88" s="1">
        <v>-17721.014517374551</v>
      </c>
      <c r="M88" s="1">
        <v>28574.591128674914</v>
      </c>
      <c r="N88" s="1">
        <v>46295.605646049466</v>
      </c>
      <c r="O88" s="1">
        <v>1635414.985930861</v>
      </c>
      <c r="P88" s="1">
        <v>1214696.9532272834</v>
      </c>
      <c r="Q88" s="1">
        <v>1333924.754112921</v>
      </c>
      <c r="R88" s="1">
        <v>119227.80088563741</v>
      </c>
      <c r="S88" s="1">
        <v>296717.16143707943</v>
      </c>
      <c r="T88" s="1">
        <v>124000.8712664983</v>
      </c>
      <c r="U88" s="1">
        <v>4520201.3265199251</v>
      </c>
      <c r="V88" s="1">
        <v>806486.51624514663</v>
      </c>
      <c r="W88" s="1">
        <v>780581.60144679749</v>
      </c>
      <c r="X88" s="1">
        <v>25904.914798349193</v>
      </c>
      <c r="Y88" s="1">
        <v>48279.926338705125</v>
      </c>
      <c r="Z88" s="1">
        <v>2782.1905919897445</v>
      </c>
      <c r="AA88" s="1">
        <v>45497.735746715378</v>
      </c>
      <c r="AB88" s="1">
        <v>3665434.8839360736</v>
      </c>
      <c r="AC88" s="1">
        <v>1295510.8290432394</v>
      </c>
      <c r="AD88" s="1">
        <v>1320354.555998351</v>
      </c>
      <c r="AE88" s="1">
        <v>1049569.4988944835</v>
      </c>
      <c r="AF88" s="1">
        <v>13972106.559548846</v>
      </c>
      <c r="AG88" s="1">
        <v>6815</v>
      </c>
      <c r="AH88" s="6">
        <v>2050</v>
      </c>
    </row>
    <row r="89" spans="1:34">
      <c r="A89" s="35" t="s">
        <v>112</v>
      </c>
      <c r="B89" s="5">
        <v>4866151.4746150011</v>
      </c>
      <c r="C89" s="1">
        <v>4207867</v>
      </c>
      <c r="D89" s="1">
        <v>404625.70989298727</v>
      </c>
      <c r="E89" s="1">
        <v>253658.76472201405</v>
      </c>
      <c r="F89" s="1">
        <v>734609.99151007039</v>
      </c>
      <c r="G89" s="1">
        <v>1040232.0235867786</v>
      </c>
      <c r="H89" s="1">
        <v>305622.0320767081</v>
      </c>
      <c r="I89" s="1">
        <v>-182527.14008030738</v>
      </c>
      <c r="J89" s="1">
        <v>31956.502749919189</v>
      </c>
      <c r="K89" s="1">
        <v>214483.64283022657</v>
      </c>
      <c r="L89" s="1">
        <v>-8565.1635570333437</v>
      </c>
      <c r="M89" s="1">
        <v>13811.062924895958</v>
      </c>
      <c r="N89" s="1">
        <v>22376.226481929301</v>
      </c>
      <c r="O89" s="1">
        <v>925702.29514741129</v>
      </c>
      <c r="P89" s="1">
        <v>698217.8133927841</v>
      </c>
      <c r="Q89" s="1">
        <v>766979.97615733626</v>
      </c>
      <c r="R89" s="1">
        <v>68762.162764552209</v>
      </c>
      <c r="S89" s="1">
        <v>171125.47240003801</v>
      </c>
      <c r="T89" s="1">
        <v>56359.009354589129</v>
      </c>
      <c r="U89" s="1">
        <v>2119505.1906953645</v>
      </c>
      <c r="V89" s="1">
        <v>371511.04608029698</v>
      </c>
      <c r="W89" s="1">
        <v>371511.04608029698</v>
      </c>
      <c r="X89" s="1">
        <v>0</v>
      </c>
      <c r="Y89" s="1">
        <v>-27775.816091313689</v>
      </c>
      <c r="Z89" s="1">
        <v>-36201.709160657381</v>
      </c>
      <c r="AA89" s="1">
        <v>8425.8930693436923</v>
      </c>
      <c r="AB89" s="1">
        <v>1775769.9607063811</v>
      </c>
      <c r="AC89" s="1">
        <v>327781.97945056803</v>
      </c>
      <c r="AD89" s="1">
        <v>906602.89789748518</v>
      </c>
      <c r="AE89" s="1">
        <v>541385.08335832797</v>
      </c>
      <c r="AF89" s="1">
        <v>7720266.6568204351</v>
      </c>
      <c r="AG89" s="1">
        <v>3940</v>
      </c>
      <c r="AH89" s="6">
        <v>1959</v>
      </c>
    </row>
    <row r="90" spans="1:34">
      <c r="A90" s="35" t="s">
        <v>113</v>
      </c>
      <c r="B90" s="5">
        <v>7737865.4906426696</v>
      </c>
      <c r="C90" s="1">
        <v>6689838</v>
      </c>
      <c r="D90" s="1">
        <v>657026.78101130575</v>
      </c>
      <c r="E90" s="1">
        <v>391000.70963136415</v>
      </c>
      <c r="F90" s="1">
        <v>1083950.1588953172</v>
      </c>
      <c r="G90" s="1">
        <v>1560853.6155021703</v>
      </c>
      <c r="H90" s="1">
        <v>476903.45660685311</v>
      </c>
      <c r="I90" s="1">
        <v>-289883.61462749768</v>
      </c>
      <c r="J90" s="1">
        <v>48315.283440630868</v>
      </c>
      <c r="K90" s="1">
        <v>338198.89806812856</v>
      </c>
      <c r="L90" s="1">
        <v>-12995.417186376984</v>
      </c>
      <c r="M90" s="1">
        <v>20954.710707064685</v>
      </c>
      <c r="N90" s="1">
        <v>33950.12789344167</v>
      </c>
      <c r="O90" s="1">
        <v>1386829.1907091918</v>
      </c>
      <c r="P90" s="1">
        <v>1040806.4728474645</v>
      </c>
      <c r="Q90" s="1">
        <v>1145560.9034927473</v>
      </c>
      <c r="R90" s="1">
        <v>104754.43064528289</v>
      </c>
      <c r="S90" s="1">
        <v>260697.89997082838</v>
      </c>
      <c r="T90" s="1">
        <v>85324.817890898921</v>
      </c>
      <c r="U90" s="1">
        <v>3936268.8444007826</v>
      </c>
      <c r="V90" s="1">
        <v>519732.04515099007</v>
      </c>
      <c r="W90" s="1">
        <v>491171.19541361817</v>
      </c>
      <c r="X90" s="1">
        <v>28560.849737371918</v>
      </c>
      <c r="Y90" s="1">
        <v>-30095.557611157194</v>
      </c>
      <c r="Z90" s="1">
        <v>-62199.364481950659</v>
      </c>
      <c r="AA90" s="1">
        <v>32103.806870793465</v>
      </c>
      <c r="AB90" s="1">
        <v>3446632.3568609497</v>
      </c>
      <c r="AC90" s="1">
        <v>1540327.1386032179</v>
      </c>
      <c r="AD90" s="1">
        <v>1089140.3941184555</v>
      </c>
      <c r="AE90" s="1">
        <v>817164.82413927629</v>
      </c>
      <c r="AF90" s="1">
        <v>12758084.493938768</v>
      </c>
      <c r="AG90" s="1">
        <v>5616</v>
      </c>
      <c r="AH90" s="6">
        <v>2272</v>
      </c>
    </row>
    <row r="91" spans="1:34">
      <c r="A91" s="35" t="s">
        <v>114</v>
      </c>
      <c r="B91" s="5">
        <v>4086415.1178802182</v>
      </c>
      <c r="C91" s="1">
        <v>3481337</v>
      </c>
      <c r="D91" s="1">
        <v>401167.91277278296</v>
      </c>
      <c r="E91" s="1">
        <v>203910.20510743494</v>
      </c>
      <c r="F91" s="1">
        <v>702989.46602098586</v>
      </c>
      <c r="G91" s="1">
        <v>1336417.7507730143</v>
      </c>
      <c r="H91" s="1">
        <v>633428.28475202841</v>
      </c>
      <c r="I91" s="1">
        <v>-368663.30954853026</v>
      </c>
      <c r="J91" s="1">
        <v>162981.64961357162</v>
      </c>
      <c r="K91" s="1">
        <v>531644.95916210185</v>
      </c>
      <c r="L91" s="1">
        <v>-8165.9271531533668</v>
      </c>
      <c r="M91" s="1">
        <v>13167.30649699123</v>
      </c>
      <c r="N91" s="1">
        <v>21333.233650144597</v>
      </c>
      <c r="O91" s="1">
        <v>1079818.7027226696</v>
      </c>
      <c r="P91" s="1">
        <v>794549.04600603133</v>
      </c>
      <c r="Q91" s="1">
        <v>874999.13794581324</v>
      </c>
      <c r="R91" s="1">
        <v>80450.091939781894</v>
      </c>
      <c r="S91" s="1">
        <v>200212.72505580302</v>
      </c>
      <c r="T91" s="1">
        <v>85056.931660835224</v>
      </c>
      <c r="U91" s="1">
        <v>5789618.416719784</v>
      </c>
      <c r="V91" s="1">
        <v>327745.50971654954</v>
      </c>
      <c r="W91" s="1">
        <v>290738.12479917915</v>
      </c>
      <c r="X91" s="1">
        <v>37007.384917370371</v>
      </c>
      <c r="Y91" s="1">
        <v>-60933.563164095322</v>
      </c>
      <c r="Z91" s="1">
        <v>-83794.108928256392</v>
      </c>
      <c r="AA91" s="1">
        <v>22860.545764161074</v>
      </c>
      <c r="AB91" s="1">
        <v>5522806.4701673295</v>
      </c>
      <c r="AC91" s="1">
        <v>3689334.9382670755</v>
      </c>
      <c r="AD91" s="1">
        <v>1156070.8093994779</v>
      </c>
      <c r="AE91" s="1">
        <v>677400.72250077629</v>
      </c>
      <c r="AF91" s="1">
        <v>10579023.000620987</v>
      </c>
      <c r="AG91" s="1">
        <v>4438</v>
      </c>
      <c r="AH91" s="6">
        <v>2384</v>
      </c>
    </row>
    <row r="92" spans="1:34">
      <c r="A92" s="35" t="s">
        <v>115</v>
      </c>
      <c r="B92" s="5">
        <v>4056625.7873344375</v>
      </c>
      <c r="C92" s="1">
        <v>3414411</v>
      </c>
      <c r="D92" s="1">
        <v>439665.55073061149</v>
      </c>
      <c r="E92" s="1">
        <v>202549.23660382567</v>
      </c>
      <c r="F92" s="1">
        <v>724186.79488929221</v>
      </c>
      <c r="G92" s="1">
        <v>1118872.27084806</v>
      </c>
      <c r="H92" s="1">
        <v>394685.47595876781</v>
      </c>
      <c r="I92" s="1">
        <v>-233855.1628916481</v>
      </c>
      <c r="J92" s="1">
        <v>48804.719993850886</v>
      </c>
      <c r="K92" s="1">
        <v>282659.88288549898</v>
      </c>
      <c r="L92" s="1">
        <v>-15473.243418787988</v>
      </c>
      <c r="M92" s="1">
        <v>24950.129333330737</v>
      </c>
      <c r="N92" s="1">
        <v>40423.372752118725</v>
      </c>
      <c r="O92" s="1">
        <v>973515.20119972841</v>
      </c>
      <c r="P92" s="1">
        <v>729115.64181226888</v>
      </c>
      <c r="Q92" s="1">
        <v>800717.86213341902</v>
      </c>
      <c r="R92" s="1">
        <v>71602.220321150089</v>
      </c>
      <c r="S92" s="1">
        <v>178193.40295190614</v>
      </c>
      <c r="T92" s="1">
        <v>66206.156435553305</v>
      </c>
      <c r="U92" s="1">
        <v>2636962.9015175151</v>
      </c>
      <c r="V92" s="1">
        <v>239832.40813443769</v>
      </c>
      <c r="W92" s="1">
        <v>210227.51877578167</v>
      </c>
      <c r="X92" s="1">
        <v>29604.889358656023</v>
      </c>
      <c r="Y92" s="1">
        <v>-23609.816024483465</v>
      </c>
      <c r="Z92" s="1">
        <v>-32573.719370690171</v>
      </c>
      <c r="AA92" s="1">
        <v>8963.9033462067055</v>
      </c>
      <c r="AB92" s="1">
        <v>2420740.3094075611</v>
      </c>
      <c r="AC92" s="1">
        <v>679856.00383426668</v>
      </c>
      <c r="AD92" s="1">
        <v>1107394.1437405525</v>
      </c>
      <c r="AE92" s="1">
        <v>633490.16183274193</v>
      </c>
      <c r="AF92" s="1">
        <v>7417775.4837412452</v>
      </c>
      <c r="AG92" s="1">
        <v>4157</v>
      </c>
      <c r="AH92" s="6">
        <v>1784</v>
      </c>
    </row>
    <row r="93" spans="1:34">
      <c r="A93" s="35" t="s">
        <v>116</v>
      </c>
      <c r="B93" s="5">
        <v>3759591.8851119126</v>
      </c>
      <c r="C93" s="1">
        <v>3229388</v>
      </c>
      <c r="D93" s="1">
        <v>338892.99919156206</v>
      </c>
      <c r="E93" s="1">
        <v>191310.88592035041</v>
      </c>
      <c r="F93" s="1">
        <v>618373.42350695573</v>
      </c>
      <c r="G93" s="1">
        <v>937365.03901902027</v>
      </c>
      <c r="H93" s="1">
        <v>318991.61551206454</v>
      </c>
      <c r="I93" s="1">
        <v>-206545.02284139607</v>
      </c>
      <c r="J93" s="1">
        <v>32107.302475051336</v>
      </c>
      <c r="K93" s="1">
        <v>238652.32531644742</v>
      </c>
      <c r="L93" s="1">
        <v>-11518.649625839993</v>
      </c>
      <c r="M93" s="1">
        <v>18573.468414584069</v>
      </c>
      <c r="N93" s="1">
        <v>30092.118040424062</v>
      </c>
      <c r="O93" s="1">
        <v>836437.09597419179</v>
      </c>
      <c r="P93" s="1">
        <v>519762.92999938375</v>
      </c>
      <c r="Q93" s="1">
        <v>570010.1021545768</v>
      </c>
      <c r="R93" s="1">
        <v>50247.172155193039</v>
      </c>
      <c r="S93" s="1">
        <v>125048.0020715131</v>
      </c>
      <c r="T93" s="1">
        <v>191626.16390329495</v>
      </c>
      <c r="U93" s="1">
        <v>1840544.3090596669</v>
      </c>
      <c r="V93" s="1">
        <v>296416.24122398719</v>
      </c>
      <c r="W93" s="1">
        <v>296416.24122398719</v>
      </c>
      <c r="X93" s="1">
        <v>0</v>
      </c>
      <c r="Y93" s="1">
        <v>15889.690161406117</v>
      </c>
      <c r="Z93" s="1">
        <v>6587.0848909015613</v>
      </c>
      <c r="AA93" s="1">
        <v>9302.6052705045549</v>
      </c>
      <c r="AB93" s="1">
        <v>1528238.3776742737</v>
      </c>
      <c r="AC93" s="1">
        <v>487294.52810702019</v>
      </c>
      <c r="AD93" s="1">
        <v>602373.73752920155</v>
      </c>
      <c r="AE93" s="1">
        <v>438570.11203805206</v>
      </c>
      <c r="AF93" s="1">
        <v>6218509.6176785361</v>
      </c>
      <c r="AG93" s="1">
        <v>3072</v>
      </c>
      <c r="AH93" s="6">
        <v>2024</v>
      </c>
    </row>
    <row r="94" spans="1:34">
      <c r="A94" s="35" t="s">
        <v>117</v>
      </c>
      <c r="B94" s="5">
        <v>4740462.713930903</v>
      </c>
      <c r="C94" s="1">
        <v>4059873</v>
      </c>
      <c r="D94" s="1">
        <v>441485.68053024955</v>
      </c>
      <c r="E94" s="1">
        <v>239104.03340065424</v>
      </c>
      <c r="F94" s="1">
        <v>869850.94242171838</v>
      </c>
      <c r="G94" s="1">
        <v>1332570.8423430533</v>
      </c>
      <c r="H94" s="1">
        <v>462719.89992133493</v>
      </c>
      <c r="I94" s="1">
        <v>-320304.52714136196</v>
      </c>
      <c r="J94" s="1">
        <v>46163.869716444875</v>
      </c>
      <c r="K94" s="1">
        <v>366468.39685780683</v>
      </c>
      <c r="L94" s="1">
        <v>-7679.1324520715516</v>
      </c>
      <c r="M94" s="1">
        <v>12382.365006571459</v>
      </c>
      <c r="N94" s="1">
        <v>20061.497458643011</v>
      </c>
      <c r="O94" s="1">
        <v>1197834.6020151521</v>
      </c>
      <c r="P94" s="1">
        <v>786337.75487285457</v>
      </c>
      <c r="Q94" s="1">
        <v>862527.76047773962</v>
      </c>
      <c r="R94" s="1">
        <v>76190.005604885097</v>
      </c>
      <c r="S94" s="1">
        <v>189610.82922800083</v>
      </c>
      <c r="T94" s="1">
        <v>221886.01791429662</v>
      </c>
      <c r="U94" s="1">
        <v>2890530.7222949895</v>
      </c>
      <c r="V94" s="1">
        <v>281855.72661083337</v>
      </c>
      <c r="W94" s="1">
        <v>281855.72661083337</v>
      </c>
      <c r="X94" s="1">
        <v>0</v>
      </c>
      <c r="Y94" s="1">
        <v>-27866.686682578154</v>
      </c>
      <c r="Z94" s="1">
        <v>-43409.885097859187</v>
      </c>
      <c r="AA94" s="1">
        <v>15543.198415281033</v>
      </c>
      <c r="AB94" s="1">
        <v>2636541.6823667344</v>
      </c>
      <c r="AC94" s="1">
        <v>1219157.9292786599</v>
      </c>
      <c r="AD94" s="1">
        <v>736234.56809124642</v>
      </c>
      <c r="AE94" s="1">
        <v>681149.18499682809</v>
      </c>
      <c r="AF94" s="1">
        <v>8500844.3786476105</v>
      </c>
      <c r="AG94" s="1">
        <v>4671</v>
      </c>
      <c r="AH94" s="6">
        <v>1820</v>
      </c>
    </row>
    <row r="95" spans="1:34">
      <c r="A95" s="35" t="s">
        <v>118</v>
      </c>
      <c r="B95" s="5">
        <v>12692930.376414467</v>
      </c>
      <c r="C95" s="1">
        <v>10982585</v>
      </c>
      <c r="D95" s="1">
        <v>1050469.3521407344</v>
      </c>
      <c r="E95" s="1">
        <v>659876.02427373268</v>
      </c>
      <c r="F95" s="1">
        <v>2228913.0248495471</v>
      </c>
      <c r="G95" s="1">
        <v>3012005.2758071902</v>
      </c>
      <c r="H95" s="1">
        <v>783092.25095764315</v>
      </c>
      <c r="I95" s="1">
        <v>-453144.06073017884</v>
      </c>
      <c r="J95" s="1">
        <v>51320.470120224534</v>
      </c>
      <c r="K95" s="1">
        <v>504464.53085040336</v>
      </c>
      <c r="L95" s="1">
        <v>-33314.485043412787</v>
      </c>
      <c r="M95" s="1">
        <v>53718.582976417063</v>
      </c>
      <c r="N95" s="1">
        <v>87033.068019829851</v>
      </c>
      <c r="O95" s="1">
        <v>2715371.5706231385</v>
      </c>
      <c r="P95" s="1">
        <v>1971832.5399934012</v>
      </c>
      <c r="Q95" s="1">
        <v>2163427.1920808111</v>
      </c>
      <c r="R95" s="1">
        <v>191594.65208740998</v>
      </c>
      <c r="S95" s="1">
        <v>476813.46876833471</v>
      </c>
      <c r="T95" s="1">
        <v>266725.56186140294</v>
      </c>
      <c r="U95" s="1">
        <v>6876254.1300664898</v>
      </c>
      <c r="V95" s="1">
        <v>1221283.43189186</v>
      </c>
      <c r="W95" s="1">
        <v>1186524.5518174015</v>
      </c>
      <c r="X95" s="1">
        <v>34758.880074458517</v>
      </c>
      <c r="Y95" s="1">
        <v>11797.874659176021</v>
      </c>
      <c r="Z95" s="1">
        <v>-35175.884130442173</v>
      </c>
      <c r="AA95" s="1">
        <v>46973.758789618194</v>
      </c>
      <c r="AB95" s="1">
        <v>5643172.8235154543</v>
      </c>
      <c r="AC95" s="1">
        <v>1494832.9063046763</v>
      </c>
      <c r="AD95" s="1">
        <v>2446002.4493610007</v>
      </c>
      <c r="AE95" s="1">
        <v>1702337.4678497771</v>
      </c>
      <c r="AF95" s="1">
        <v>21798097.531330504</v>
      </c>
      <c r="AG95" s="1">
        <v>11621</v>
      </c>
      <c r="AH95" s="6">
        <v>1876</v>
      </c>
    </row>
    <row r="96" spans="1:34">
      <c r="A96" s="35" t="s">
        <v>119</v>
      </c>
      <c r="B96" s="5">
        <v>13909147.492600095</v>
      </c>
      <c r="C96" s="1">
        <v>12085638</v>
      </c>
      <c r="D96" s="1">
        <v>1099859.0944700451</v>
      </c>
      <c r="E96" s="1">
        <v>723650.39813004911</v>
      </c>
      <c r="F96" s="1">
        <v>1816220.4981297946</v>
      </c>
      <c r="G96" s="1">
        <v>2764296.4499634244</v>
      </c>
      <c r="H96" s="1">
        <v>948075.95183362975</v>
      </c>
      <c r="I96" s="1">
        <v>-443008.77810724056</v>
      </c>
      <c r="J96" s="1">
        <v>180635.24776647403</v>
      </c>
      <c r="K96" s="1">
        <v>623644.02587371459</v>
      </c>
      <c r="L96" s="1">
        <v>-62094.872807523236</v>
      </c>
      <c r="M96" s="1">
        <v>100126.07347747529</v>
      </c>
      <c r="N96" s="1">
        <v>162220.94628499853</v>
      </c>
      <c r="O96" s="1">
        <v>2321324.1490445579</v>
      </c>
      <c r="P96" s="1">
        <v>1663078.0111545385</v>
      </c>
      <c r="Q96" s="1">
        <v>1825288.9908294552</v>
      </c>
      <c r="R96" s="1">
        <v>162210.97967491666</v>
      </c>
      <c r="S96" s="1">
        <v>403687.57190477598</v>
      </c>
      <c r="T96" s="1">
        <v>254558.56598524371</v>
      </c>
      <c r="U96" s="1">
        <v>8720791.1224635467</v>
      </c>
      <c r="V96" s="1">
        <v>3877172.122240047</v>
      </c>
      <c r="W96" s="1">
        <v>3756318.1699811607</v>
      </c>
      <c r="X96" s="1">
        <v>120853.95225888652</v>
      </c>
      <c r="Y96" s="1">
        <v>7917.3056070914681</v>
      </c>
      <c r="Z96" s="1">
        <v>-61790.648048333613</v>
      </c>
      <c r="AA96" s="1">
        <v>69707.953655425081</v>
      </c>
      <c r="AB96" s="1">
        <v>4835701.6946164081</v>
      </c>
      <c r="AC96" s="1">
        <v>1278334.475338229</v>
      </c>
      <c r="AD96" s="1">
        <v>2251295.786725299</v>
      </c>
      <c r="AE96" s="1">
        <v>1306071.4325528804</v>
      </c>
      <c r="AF96" s="1">
        <v>24446159.113193437</v>
      </c>
      <c r="AG96" s="1">
        <v>9552</v>
      </c>
      <c r="AH96" s="6">
        <v>2559</v>
      </c>
    </row>
    <row r="97" spans="1:34">
      <c r="A97" s="35" t="s">
        <v>120</v>
      </c>
      <c r="B97" s="5">
        <v>5604132.843798507</v>
      </c>
      <c r="C97" s="1">
        <v>4756494</v>
      </c>
      <c r="D97" s="1">
        <v>564389.49065500719</v>
      </c>
      <c r="E97" s="1">
        <v>283249.35314350046</v>
      </c>
      <c r="F97" s="1">
        <v>1051706.7825494772</v>
      </c>
      <c r="G97" s="1">
        <v>1606839.4584663052</v>
      </c>
      <c r="H97" s="1">
        <v>555132.67591682798</v>
      </c>
      <c r="I97" s="1">
        <v>-334392.99697961099</v>
      </c>
      <c r="J97" s="1">
        <v>63552.503292539652</v>
      </c>
      <c r="K97" s="1">
        <v>397945.50027215068</v>
      </c>
      <c r="L97" s="1">
        <v>-20362.871531770397</v>
      </c>
      <c r="M97" s="1">
        <v>32834.504348246461</v>
      </c>
      <c r="N97" s="1">
        <v>53197.375880016858</v>
      </c>
      <c r="O97" s="1">
        <v>1406462.6510608585</v>
      </c>
      <c r="P97" s="1">
        <v>1012083.8820137936</v>
      </c>
      <c r="Q97" s="1">
        <v>1116073.681778454</v>
      </c>
      <c r="R97" s="1">
        <v>103989.79976466038</v>
      </c>
      <c r="S97" s="1">
        <v>258794.99559147927</v>
      </c>
      <c r="T97" s="1">
        <v>135583.77345558553</v>
      </c>
      <c r="U97" s="1">
        <v>3866355.0447676494</v>
      </c>
      <c r="V97" s="1">
        <v>594495.15761998645</v>
      </c>
      <c r="W97" s="1">
        <v>594495.15761998645</v>
      </c>
      <c r="X97" s="1">
        <v>0</v>
      </c>
      <c r="Y97" s="1">
        <v>59652.347089736846</v>
      </c>
      <c r="Z97" s="1">
        <v>45340.621591511801</v>
      </c>
      <c r="AA97" s="1">
        <v>14311.725498225043</v>
      </c>
      <c r="AB97" s="1">
        <v>3212207.540057926</v>
      </c>
      <c r="AC97" s="1">
        <v>1232780.6297323117</v>
      </c>
      <c r="AD97" s="1">
        <v>1064802.0612889926</v>
      </c>
      <c r="AE97" s="1">
        <v>914624.8490366214</v>
      </c>
      <c r="AF97" s="1">
        <v>10522194.671115633</v>
      </c>
      <c r="AG97" s="1">
        <v>5158</v>
      </c>
      <c r="AH97" s="6">
        <v>2040</v>
      </c>
    </row>
    <row r="98" spans="1:34">
      <c r="A98" s="36" t="s">
        <v>121</v>
      </c>
      <c r="B98" s="4">
        <v>8078172.8277142597</v>
      </c>
      <c r="C98" s="7">
        <v>6893806</v>
      </c>
      <c r="D98" s="7">
        <v>781494.57938232925</v>
      </c>
      <c r="E98" s="7">
        <v>402872.24833193026</v>
      </c>
      <c r="F98" s="7">
        <v>1505581.139387195</v>
      </c>
      <c r="G98" s="7">
        <v>2212978.8366678306</v>
      </c>
      <c r="H98" s="7">
        <v>707397.69728063548</v>
      </c>
      <c r="I98" s="7">
        <v>-409647.12363975873</v>
      </c>
      <c r="J98" s="7">
        <v>117080.97124620636</v>
      </c>
      <c r="K98" s="7">
        <v>526728.09488596511</v>
      </c>
      <c r="L98" s="7">
        <v>-18459.398297643045</v>
      </c>
      <c r="M98" s="7">
        <v>29765.212274915222</v>
      </c>
      <c r="N98" s="7">
        <v>48224.610572558267</v>
      </c>
      <c r="O98" s="7">
        <v>1933687.661324597</v>
      </c>
      <c r="P98" s="7">
        <v>1317134.7144179414</v>
      </c>
      <c r="Q98" s="7">
        <v>1449579.7062400535</v>
      </c>
      <c r="R98" s="7">
        <v>132444.99182211209</v>
      </c>
      <c r="S98" s="7">
        <v>329610.22285154264</v>
      </c>
      <c r="T98" s="7">
        <v>286942.72405511292</v>
      </c>
      <c r="U98" s="7">
        <v>5366129.2216525897</v>
      </c>
      <c r="V98" s="7">
        <v>732489.12565828476</v>
      </c>
      <c r="W98" s="7">
        <v>732489.12565828476</v>
      </c>
      <c r="X98" s="7">
        <v>0</v>
      </c>
      <c r="Y98" s="7">
        <v>9702.2101786618459</v>
      </c>
      <c r="Z98" s="7">
        <v>-16358.273982204913</v>
      </c>
      <c r="AA98" s="7">
        <v>26060.484160866759</v>
      </c>
      <c r="AB98" s="7">
        <v>4623937.8858156428</v>
      </c>
      <c r="AC98" s="7">
        <v>1912293.6305883913</v>
      </c>
      <c r="AD98" s="7">
        <v>1557653.301085612</v>
      </c>
      <c r="AE98" s="7">
        <v>1153990.9541416387</v>
      </c>
      <c r="AF98" s="7">
        <v>14949883.188754044</v>
      </c>
      <c r="AG98" s="7">
        <v>7073</v>
      </c>
      <c r="AH98" s="8">
        <v>2114</v>
      </c>
    </row>
    <row r="99" spans="1:34">
      <c r="A99" s="37" t="s">
        <v>122</v>
      </c>
      <c r="B99" s="9">
        <v>2971562162.7011285</v>
      </c>
      <c r="C99" s="10">
        <v>2572873430</v>
      </c>
      <c r="D99" s="10">
        <v>244525124.99999997</v>
      </c>
      <c r="E99" s="10">
        <v>154163607.70112756</v>
      </c>
      <c r="F99" s="10">
        <v>399646244.06219655</v>
      </c>
      <c r="G99" s="10">
        <v>673880030.65299988</v>
      </c>
      <c r="H99" s="10">
        <v>274233786.5908035</v>
      </c>
      <c r="I99" s="10">
        <v>-57215876.937803462</v>
      </c>
      <c r="J99" s="10">
        <v>162686909.653</v>
      </c>
      <c r="K99" s="10">
        <v>219902786.59080359</v>
      </c>
      <c r="L99" s="10">
        <v>-8040285.9999999991</v>
      </c>
      <c r="M99" s="10">
        <v>12964713.999999996</v>
      </c>
      <c r="N99" s="10">
        <v>21004999.999999981</v>
      </c>
      <c r="O99" s="10">
        <v>464902406.99999994</v>
      </c>
      <c r="P99" s="10">
        <v>337609999.99999994</v>
      </c>
      <c r="Q99" s="10">
        <v>370935999.99999988</v>
      </c>
      <c r="R99" s="10">
        <v>33326000</v>
      </c>
      <c r="S99" s="10">
        <v>82936999.999999985</v>
      </c>
      <c r="T99" s="10">
        <v>44355406.999999963</v>
      </c>
      <c r="U99" s="10">
        <v>1256980820.4248042</v>
      </c>
      <c r="V99" s="10">
        <v>436495000</v>
      </c>
      <c r="W99" s="10">
        <v>391111000.00000012</v>
      </c>
      <c r="X99" s="10">
        <v>45384000.000000007</v>
      </c>
      <c r="Y99" s="10">
        <v>23560600.523604698</v>
      </c>
      <c r="Z99" s="10">
        <v>8666600.5236047003</v>
      </c>
      <c r="AA99" s="10">
        <v>14893999.999999991</v>
      </c>
      <c r="AB99" s="10">
        <v>796925219.90120006</v>
      </c>
      <c r="AC99" s="10">
        <v>196681611.90120003</v>
      </c>
      <c r="AD99" s="10">
        <v>398497607.99999994</v>
      </c>
      <c r="AE99" s="10">
        <v>201745999.99999985</v>
      </c>
      <c r="AF99" s="10">
        <v>4628189227.1881256</v>
      </c>
      <c r="AG99" s="10">
        <v>1853184</v>
      </c>
      <c r="AH99" s="12">
        <v>2497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23"/>
  <sheetViews>
    <sheetView showGridLines="0" zoomScaleNormal="100" zoomScaleSheetLayoutView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9" customHeight="1"/>
  <cols>
    <col min="1" max="1" width="7" style="54" customWidth="1"/>
    <col min="2" max="2" width="10.7109375" style="54" bestFit="1" customWidth="1"/>
    <col min="3" max="3" width="10.5703125" style="54" customWidth="1"/>
    <col min="4" max="4" width="9.5703125" style="54" customWidth="1"/>
    <col min="5" max="5" width="9.5703125" style="54" bestFit="1" customWidth="1"/>
    <col min="6" max="6" width="9.140625" style="54"/>
    <col min="7" max="8" width="10.7109375" style="54" customWidth="1"/>
    <col min="9" max="9" width="10.7109375" style="54" bestFit="1" customWidth="1"/>
    <col min="10" max="10" width="8.5703125" style="54" bestFit="1" customWidth="1"/>
    <col min="11" max="11" width="9.140625" style="54"/>
    <col min="16" max="16" width="7" customWidth="1"/>
    <col min="17" max="17" width="10.7109375" customWidth="1"/>
    <col min="18" max="18" width="10.5703125" customWidth="1"/>
    <col min="19" max="20" width="9.5703125" customWidth="1"/>
    <col min="22" max="24" width="10.7109375" customWidth="1"/>
    <col min="25" max="25" width="7.42578125" customWidth="1"/>
    <col min="58" max="16384" width="9.140625" style="54"/>
  </cols>
  <sheetData>
    <row r="1" spans="1:11" ht="9" customHeight="1">
      <c r="A1" s="52" t="s">
        <v>170</v>
      </c>
      <c r="B1" s="52"/>
      <c r="C1" s="3" t="s">
        <v>166</v>
      </c>
      <c r="D1" s="3" t="s">
        <v>156</v>
      </c>
      <c r="E1" s="3" t="s">
        <v>2</v>
      </c>
      <c r="F1" s="52" t="s">
        <v>167</v>
      </c>
      <c r="G1" s="52"/>
      <c r="H1" s="52"/>
      <c r="I1" s="52"/>
      <c r="J1" s="52"/>
      <c r="K1" s="53"/>
    </row>
    <row r="2" spans="1:11" ht="9" customHeight="1">
      <c r="A2" s="38"/>
      <c r="B2" s="14" t="s">
        <v>128</v>
      </c>
      <c r="C2" s="14" t="s">
        <v>157</v>
      </c>
      <c r="D2" s="17" t="s">
        <v>158</v>
      </c>
      <c r="E2" s="15"/>
      <c r="F2" s="15"/>
      <c r="G2" s="14" t="s">
        <v>159</v>
      </c>
      <c r="H2" s="14" t="s">
        <v>160</v>
      </c>
      <c r="I2" s="14" t="s">
        <v>155</v>
      </c>
      <c r="J2" s="14" t="s">
        <v>131</v>
      </c>
      <c r="K2" s="19" t="s">
        <v>161</v>
      </c>
    </row>
    <row r="3" spans="1:11" ht="9" customHeight="1">
      <c r="A3" s="49"/>
      <c r="B3" s="28"/>
      <c r="C3" s="28"/>
      <c r="D3" s="28"/>
      <c r="E3" s="24" t="s">
        <v>162</v>
      </c>
      <c r="F3" s="25" t="s">
        <v>163</v>
      </c>
      <c r="G3" s="24"/>
      <c r="H3" s="24" t="s">
        <v>164</v>
      </c>
      <c r="I3" s="24"/>
      <c r="J3" s="24" t="s">
        <v>165</v>
      </c>
      <c r="K3" s="50" t="s">
        <v>155</v>
      </c>
    </row>
    <row r="4" spans="1:11" ht="9" customHeight="1">
      <c r="A4" s="35" t="s">
        <v>28</v>
      </c>
      <c r="B4" s="5">
        <v>1134891201.7115765</v>
      </c>
      <c r="C4" s="1">
        <v>218836488.53326696</v>
      </c>
      <c r="D4" s="1">
        <v>169990982.76248601</v>
      </c>
      <c r="E4" s="1">
        <v>183134659.901438</v>
      </c>
      <c r="F4" s="1">
        <v>13143677.138951985</v>
      </c>
      <c r="G4" s="1">
        <v>303259338.19787085</v>
      </c>
      <c r="H4" s="1">
        <v>11752340.269649804</v>
      </c>
      <c r="I4" s="1">
        <v>1838730351.4748499</v>
      </c>
      <c r="J4" s="1">
        <v>642847</v>
      </c>
      <c r="K4" s="6">
        <v>2860.2923424622809</v>
      </c>
    </row>
    <row r="5" spans="1:11" ht="9" customHeight="1">
      <c r="A5" s="35" t="s">
        <v>29</v>
      </c>
      <c r="B5" s="5">
        <v>172061445.92762193</v>
      </c>
      <c r="C5" s="1">
        <v>47835770.89469374</v>
      </c>
      <c r="D5" s="1">
        <v>24963477.440701649</v>
      </c>
      <c r="E5" s="1">
        <v>26814812.652163148</v>
      </c>
      <c r="F5" s="1">
        <v>1851335.2114614984</v>
      </c>
      <c r="G5" s="1">
        <v>46990328.193476915</v>
      </c>
      <c r="H5" s="1">
        <v>6601672.9271711111</v>
      </c>
      <c r="I5" s="1">
        <v>298452695.38366532</v>
      </c>
      <c r="J5" s="1">
        <v>107438</v>
      </c>
      <c r="K5" s="6">
        <v>2777.9062844027749</v>
      </c>
    </row>
    <row r="6" spans="1:11" ht="9" customHeight="1">
      <c r="A6" s="35" t="s">
        <v>30</v>
      </c>
      <c r="B6" s="5">
        <v>64812303.961518444</v>
      </c>
      <c r="C6" s="1">
        <v>17029069.896068104</v>
      </c>
      <c r="D6" s="1">
        <v>10218883.718088767</v>
      </c>
      <c r="E6" s="1">
        <v>10971444.354095729</v>
      </c>
      <c r="F6" s="1">
        <v>752560.63600696181</v>
      </c>
      <c r="G6" s="1">
        <v>20577553.456974827</v>
      </c>
      <c r="H6" s="1">
        <v>-1888591.2076683287</v>
      </c>
      <c r="I6" s="1">
        <v>110749219.82498181</v>
      </c>
      <c r="J6" s="1">
        <v>39487</v>
      </c>
      <c r="K6" s="6">
        <v>2804.7007831686838</v>
      </c>
    </row>
    <row r="7" spans="1:11" ht="9" customHeight="1">
      <c r="A7" s="35" t="s">
        <v>31</v>
      </c>
      <c r="B7" s="5">
        <v>90993071.914861664</v>
      </c>
      <c r="C7" s="1">
        <v>19619961.164902817</v>
      </c>
      <c r="D7" s="1">
        <v>13702013.930278348</v>
      </c>
      <c r="E7" s="1">
        <v>14733118.672797794</v>
      </c>
      <c r="F7" s="1">
        <v>1031104.742519445</v>
      </c>
      <c r="G7" s="1">
        <v>27988688.499609321</v>
      </c>
      <c r="H7" s="1">
        <v>4148596.8384009823</v>
      </c>
      <c r="I7" s="1">
        <v>156452332.34805313</v>
      </c>
      <c r="J7" s="1">
        <v>57609</v>
      </c>
      <c r="K7" s="6">
        <v>2715.7619876764588</v>
      </c>
    </row>
    <row r="8" spans="1:11" ht="9" customHeight="1">
      <c r="A8" s="35" t="s">
        <v>32</v>
      </c>
      <c r="B8" s="5">
        <v>54411949.236654021</v>
      </c>
      <c r="C8" s="1">
        <v>12327668.822051447</v>
      </c>
      <c r="D8" s="1">
        <v>8466056.2159626354</v>
      </c>
      <c r="E8" s="1">
        <v>9114244.7367646247</v>
      </c>
      <c r="F8" s="1">
        <v>648188.52080199018</v>
      </c>
      <c r="G8" s="1">
        <v>16004862.868771657</v>
      </c>
      <c r="H8" s="1">
        <v>3506439.9124049637</v>
      </c>
      <c r="I8" s="1">
        <v>94716977.055844724</v>
      </c>
      <c r="J8" s="1">
        <v>33145</v>
      </c>
      <c r="K8" s="6">
        <v>2857.6550627800489</v>
      </c>
    </row>
    <row r="9" spans="1:11" ht="9" customHeight="1">
      <c r="A9" s="35" t="s">
        <v>33</v>
      </c>
      <c r="B9" s="5">
        <v>78071161.753313392</v>
      </c>
      <c r="C9" s="1">
        <v>18302166.229197692</v>
      </c>
      <c r="D9" s="1">
        <v>12270334.823120512</v>
      </c>
      <c r="E9" s="1">
        <v>13027210.161953844</v>
      </c>
      <c r="F9" s="1">
        <v>756875.33883333171</v>
      </c>
      <c r="G9" s="1">
        <v>21319609.198521152</v>
      </c>
      <c r="H9" s="1">
        <v>2391125.9317979552</v>
      </c>
      <c r="I9" s="1">
        <v>132354397.93595071</v>
      </c>
      <c r="J9" s="1">
        <v>45287</v>
      </c>
      <c r="K9" s="6">
        <v>2922.5693451973129</v>
      </c>
    </row>
    <row r="10" spans="1:11" ht="9" customHeight="1">
      <c r="A10" s="35" t="s">
        <v>34</v>
      </c>
      <c r="B10" s="5">
        <v>64243515.942723013</v>
      </c>
      <c r="C10" s="1">
        <v>18042416.275942743</v>
      </c>
      <c r="D10" s="1">
        <v>9849505.573839087</v>
      </c>
      <c r="E10" s="1">
        <v>10596386.094732853</v>
      </c>
      <c r="F10" s="1">
        <v>746880.52089376608</v>
      </c>
      <c r="G10" s="1">
        <v>19676666.299397476</v>
      </c>
      <c r="H10" s="1">
        <v>6320584.6001810925</v>
      </c>
      <c r="I10" s="1">
        <v>118132688.6920834</v>
      </c>
      <c r="J10" s="1">
        <v>40818</v>
      </c>
      <c r="K10" s="6">
        <v>2894.1322135352884</v>
      </c>
    </row>
    <row r="11" spans="1:11" ht="9" customHeight="1">
      <c r="A11" s="35" t="s">
        <v>35</v>
      </c>
      <c r="B11" s="5">
        <v>56348081.470963567</v>
      </c>
      <c r="C11" s="1">
        <v>16388862.183018327</v>
      </c>
      <c r="D11" s="1">
        <v>9110084.5993455276</v>
      </c>
      <c r="E11" s="1">
        <v>9717529.2175086327</v>
      </c>
      <c r="F11" s="1">
        <v>607444.61816310545</v>
      </c>
      <c r="G11" s="1">
        <v>15847163.564555274</v>
      </c>
      <c r="H11" s="1">
        <v>2335330.1038943892</v>
      </c>
      <c r="I11" s="1">
        <v>100029521.92177708</v>
      </c>
      <c r="J11" s="1">
        <v>33587</v>
      </c>
      <c r="K11" s="6">
        <v>2978.2213928536958</v>
      </c>
    </row>
    <row r="12" spans="1:11" ht="9" customHeight="1">
      <c r="A12" s="35" t="s">
        <v>36</v>
      </c>
      <c r="B12" s="5">
        <v>22509489.202168208</v>
      </c>
      <c r="C12" s="1">
        <v>12468756.686294861</v>
      </c>
      <c r="D12" s="1">
        <v>5291078.3305342728</v>
      </c>
      <c r="E12" s="1">
        <v>5689232.5533727044</v>
      </c>
      <c r="F12" s="1">
        <v>398154.22283843183</v>
      </c>
      <c r="G12" s="1">
        <v>10180639.840556476</v>
      </c>
      <c r="H12" s="1">
        <v>2218617.5392471384</v>
      </c>
      <c r="I12" s="1">
        <v>52668581.598800957</v>
      </c>
      <c r="J12" s="1">
        <v>20308</v>
      </c>
      <c r="K12" s="6">
        <v>2593.4893440418041</v>
      </c>
    </row>
    <row r="13" spans="1:11" ht="9" customHeight="1">
      <c r="A13" s="35" t="s">
        <v>37</v>
      </c>
      <c r="B13" s="5">
        <v>41742478.737570852</v>
      </c>
      <c r="C13" s="1">
        <v>14227894.551968146</v>
      </c>
      <c r="D13" s="1">
        <v>6769041.4502050756</v>
      </c>
      <c r="E13" s="1">
        <v>7238797.8933646576</v>
      </c>
      <c r="F13" s="1">
        <v>469756.44315958192</v>
      </c>
      <c r="G13" s="1">
        <v>13456377.765810903</v>
      </c>
      <c r="H13" s="1">
        <v>1109539.1444753036</v>
      </c>
      <c r="I13" s="1">
        <v>77305331.650030285</v>
      </c>
      <c r="J13" s="1">
        <v>28049</v>
      </c>
      <c r="K13" s="6">
        <v>2756.0815590584434</v>
      </c>
    </row>
    <row r="14" spans="1:11" ht="9" customHeight="1">
      <c r="A14" s="36" t="s">
        <v>38</v>
      </c>
      <c r="B14" s="4">
        <v>53383568.284841649</v>
      </c>
      <c r="C14" s="7">
        <v>13946449.201212892</v>
      </c>
      <c r="D14" s="7">
        <v>8094002.2315644007</v>
      </c>
      <c r="E14" s="7">
        <v>8653875.8856544923</v>
      </c>
      <c r="F14" s="7">
        <v>559873.65409009112</v>
      </c>
      <c r="G14" s="7">
        <v>16005417.199047502</v>
      </c>
      <c r="H14" s="7">
        <v>1643198.5731332749</v>
      </c>
      <c r="I14" s="7">
        <v>93072635.489799723</v>
      </c>
      <c r="J14" s="7">
        <v>34515</v>
      </c>
      <c r="K14" s="8">
        <v>2696.5851221150147</v>
      </c>
    </row>
    <row r="15" spans="1:11" ht="9" customHeight="1">
      <c r="A15" s="35" t="s">
        <v>39</v>
      </c>
      <c r="B15" s="5">
        <v>14834394.80359249</v>
      </c>
      <c r="C15" s="1">
        <v>6418824.8144761529</v>
      </c>
      <c r="D15" s="1">
        <v>2724416.1963332193</v>
      </c>
      <c r="E15" s="1">
        <v>2923165.6088035968</v>
      </c>
      <c r="F15" s="1">
        <v>198749.41247037769</v>
      </c>
      <c r="G15" s="1">
        <v>5684562.6494331211</v>
      </c>
      <c r="H15" s="1">
        <v>426956.66732354066</v>
      </c>
      <c r="I15" s="1">
        <v>30089155.131158523</v>
      </c>
      <c r="J15" s="1">
        <v>11267</v>
      </c>
      <c r="K15" s="6">
        <v>2670.556060278559</v>
      </c>
    </row>
    <row r="16" spans="1:11" ht="9" customHeight="1">
      <c r="A16" s="36" t="s">
        <v>40</v>
      </c>
      <c r="B16" s="4">
        <v>14778505.115411703</v>
      </c>
      <c r="C16" s="7">
        <v>4338280.9692488285</v>
      </c>
      <c r="D16" s="7">
        <v>2323739.0044150753</v>
      </c>
      <c r="E16" s="7">
        <v>2486441.5325132492</v>
      </c>
      <c r="F16" s="7">
        <v>162702.52809817399</v>
      </c>
      <c r="G16" s="7">
        <v>4600058.9234734979</v>
      </c>
      <c r="H16" s="7">
        <v>407555.20045106881</v>
      </c>
      <c r="I16" s="7">
        <v>26448139.213000171</v>
      </c>
      <c r="J16" s="7">
        <v>9912</v>
      </c>
      <c r="K16" s="8">
        <v>2668.294916565796</v>
      </c>
    </row>
    <row r="17" spans="1:11" ht="9" customHeight="1">
      <c r="A17" s="35" t="s">
        <v>41</v>
      </c>
      <c r="B17" s="5">
        <v>30807282.403238587</v>
      </c>
      <c r="C17" s="1">
        <v>8728332.2464700695</v>
      </c>
      <c r="D17" s="1">
        <v>4306288.9318757262</v>
      </c>
      <c r="E17" s="1">
        <v>4595155.5552766128</v>
      </c>
      <c r="F17" s="1">
        <v>288866.62340088695</v>
      </c>
      <c r="G17" s="1">
        <v>8707300.1573393289</v>
      </c>
      <c r="H17" s="1">
        <v>616893.58532875823</v>
      </c>
      <c r="I17" s="1">
        <v>53166097.324252471</v>
      </c>
      <c r="J17" s="1">
        <v>18402</v>
      </c>
      <c r="K17" s="6">
        <v>2889.1477732992321</v>
      </c>
    </row>
    <row r="18" spans="1:11" ht="9" customHeight="1">
      <c r="A18" s="35" t="s">
        <v>42</v>
      </c>
      <c r="B18" s="5">
        <v>13648011.538313909</v>
      </c>
      <c r="C18" s="1">
        <v>3655482.1011090064</v>
      </c>
      <c r="D18" s="1">
        <v>1924042.2276980833</v>
      </c>
      <c r="E18" s="1">
        <v>2043106.1791093017</v>
      </c>
      <c r="F18" s="1">
        <v>119063.9514112183</v>
      </c>
      <c r="G18" s="1">
        <v>4186545.5216921279</v>
      </c>
      <c r="H18" s="1">
        <v>391971.68247486139</v>
      </c>
      <c r="I18" s="1">
        <v>23806053.07128799</v>
      </c>
      <c r="J18" s="1">
        <v>8219</v>
      </c>
      <c r="K18" s="6">
        <v>2896.4658804341148</v>
      </c>
    </row>
    <row r="19" spans="1:11" ht="9" customHeight="1">
      <c r="A19" s="35" t="s">
        <v>43</v>
      </c>
      <c r="B19" s="5">
        <v>40645994.664786182</v>
      </c>
      <c r="C19" s="1">
        <v>9666037.8792342059</v>
      </c>
      <c r="D19" s="1">
        <v>5336801.9603064079</v>
      </c>
      <c r="E19" s="1">
        <v>5712672.6546238409</v>
      </c>
      <c r="F19" s="1">
        <v>375870.69431743317</v>
      </c>
      <c r="G19" s="1">
        <v>10921237.599308034</v>
      </c>
      <c r="H19" s="1">
        <v>-5105.1257468508556</v>
      </c>
      <c r="I19" s="1">
        <v>66564966.977887973</v>
      </c>
      <c r="J19" s="1">
        <v>23632</v>
      </c>
      <c r="K19" s="6">
        <v>2816.7301530927543</v>
      </c>
    </row>
    <row r="20" spans="1:11" ht="9" customHeight="1">
      <c r="A20" s="35" t="s">
        <v>44</v>
      </c>
      <c r="B20" s="5">
        <v>19577855.558696348</v>
      </c>
      <c r="C20" s="1">
        <v>6549235.5108701717</v>
      </c>
      <c r="D20" s="1">
        <v>2918903.629205172</v>
      </c>
      <c r="E20" s="1">
        <v>3124152.4041608409</v>
      </c>
      <c r="F20" s="1">
        <v>205248.77495566895</v>
      </c>
      <c r="G20" s="1">
        <v>6666310.2795451283</v>
      </c>
      <c r="H20" s="1">
        <v>883581.72683963273</v>
      </c>
      <c r="I20" s="1">
        <v>36595886.705156446</v>
      </c>
      <c r="J20" s="1">
        <v>13870</v>
      </c>
      <c r="K20" s="6">
        <v>2638.4921921525915</v>
      </c>
    </row>
    <row r="21" spans="1:11" ht="9" customHeight="1">
      <c r="A21" s="35" t="s">
        <v>45</v>
      </c>
      <c r="B21" s="5">
        <v>6749987.4057367407</v>
      </c>
      <c r="C21" s="1">
        <v>2703226.3293248923</v>
      </c>
      <c r="D21" s="1">
        <v>1400187.0449683417</v>
      </c>
      <c r="E21" s="1">
        <v>1482548.7141096799</v>
      </c>
      <c r="F21" s="1">
        <v>82361.669141338163</v>
      </c>
      <c r="G21" s="1">
        <v>2586229.2630771454</v>
      </c>
      <c r="H21" s="1">
        <v>114655.08479568537</v>
      </c>
      <c r="I21" s="1">
        <v>13554285.127902806</v>
      </c>
      <c r="J21" s="1">
        <v>5294</v>
      </c>
      <c r="K21" s="6">
        <v>2560.3107532872696</v>
      </c>
    </row>
    <row r="22" spans="1:11" ht="9" customHeight="1">
      <c r="A22" s="35" t="s">
        <v>46</v>
      </c>
      <c r="B22" s="5">
        <v>6895433.5030379109</v>
      </c>
      <c r="C22" s="1">
        <v>2570781.3988296716</v>
      </c>
      <c r="D22" s="1">
        <v>1426308.2666375858</v>
      </c>
      <c r="E22" s="1">
        <v>1511946.9252673062</v>
      </c>
      <c r="F22" s="1">
        <v>85638.658629720318</v>
      </c>
      <c r="G22" s="1">
        <v>2863746.5077676065</v>
      </c>
      <c r="H22" s="1">
        <v>390525.87518062105</v>
      </c>
      <c r="I22" s="1">
        <v>14146795.551453397</v>
      </c>
      <c r="J22" s="1">
        <v>5468</v>
      </c>
      <c r="K22" s="6">
        <v>2587.1974307705555</v>
      </c>
    </row>
    <row r="23" spans="1:11" ht="9" customHeight="1">
      <c r="A23" s="36" t="s">
        <v>47</v>
      </c>
      <c r="B23" s="4">
        <v>9446840.481289709</v>
      </c>
      <c r="C23" s="7">
        <v>3852580.957430996</v>
      </c>
      <c r="D23" s="7">
        <v>2221769.8292533681</v>
      </c>
      <c r="E23" s="7">
        <v>2357546.4270553356</v>
      </c>
      <c r="F23" s="7">
        <v>135776.59780196729</v>
      </c>
      <c r="G23" s="7">
        <v>4044076.3078759117</v>
      </c>
      <c r="H23" s="7">
        <v>258460.45689888182</v>
      </c>
      <c r="I23" s="7">
        <v>19823728.032748867</v>
      </c>
      <c r="J23" s="7">
        <v>8212</v>
      </c>
      <c r="K23" s="8">
        <v>2413.9951330673243</v>
      </c>
    </row>
    <row r="24" spans="1:11" ht="9" customHeight="1">
      <c r="A24" s="35" t="s">
        <v>48</v>
      </c>
      <c r="B24" s="5">
        <v>24556275.022164658</v>
      </c>
      <c r="C24" s="1">
        <v>5581631.2681626733</v>
      </c>
      <c r="D24" s="1">
        <v>3243634.0862962785</v>
      </c>
      <c r="E24" s="1">
        <v>3474224.9132954362</v>
      </c>
      <c r="F24" s="1">
        <v>230590.82699915764</v>
      </c>
      <c r="G24" s="1">
        <v>6720291.2121027047</v>
      </c>
      <c r="H24" s="1">
        <v>-204738.18207890913</v>
      </c>
      <c r="I24" s="1">
        <v>39897093.406647414</v>
      </c>
      <c r="J24" s="1">
        <v>14609</v>
      </c>
      <c r="K24" s="6">
        <v>2730.9941410532833</v>
      </c>
    </row>
    <row r="25" spans="1:11" ht="9" customHeight="1">
      <c r="A25" s="35" t="s">
        <v>49</v>
      </c>
      <c r="B25" s="5">
        <v>5805295.1192035703</v>
      </c>
      <c r="C25" s="1">
        <v>4378539.054510003</v>
      </c>
      <c r="D25" s="1">
        <v>1378982.0708425301</v>
      </c>
      <c r="E25" s="1">
        <v>1457629.8185637018</v>
      </c>
      <c r="F25" s="1">
        <v>78647.74772117172</v>
      </c>
      <c r="G25" s="1">
        <v>2761031.9100804776</v>
      </c>
      <c r="H25" s="1">
        <v>241729.24703802564</v>
      </c>
      <c r="I25" s="1">
        <v>14565577.401674606</v>
      </c>
      <c r="J25" s="1">
        <v>5891</v>
      </c>
      <c r="K25" s="6">
        <v>2472.5135633465634</v>
      </c>
    </row>
    <row r="26" spans="1:11" ht="9" customHeight="1">
      <c r="A26" s="35" t="s">
        <v>50</v>
      </c>
      <c r="B26" s="5">
        <v>8013236.3928271215</v>
      </c>
      <c r="C26" s="1">
        <v>3647347.9085477227</v>
      </c>
      <c r="D26" s="1">
        <v>1720436.8280127801</v>
      </c>
      <c r="E26" s="1">
        <v>1818254.9642409873</v>
      </c>
      <c r="F26" s="1">
        <v>97818.136228207324</v>
      </c>
      <c r="G26" s="1">
        <v>3505371.3563558226</v>
      </c>
      <c r="H26" s="1">
        <v>286613.76061111945</v>
      </c>
      <c r="I26" s="1">
        <v>17173006.246354569</v>
      </c>
      <c r="J26" s="1">
        <v>7249</v>
      </c>
      <c r="K26" s="6">
        <v>2369.0172777423877</v>
      </c>
    </row>
    <row r="27" spans="1:11" ht="9" customHeight="1">
      <c r="A27" s="35" t="s">
        <v>51</v>
      </c>
      <c r="B27" s="5">
        <v>7837286.7039637761</v>
      </c>
      <c r="C27" s="1">
        <v>2857512.8029781021</v>
      </c>
      <c r="D27" s="1">
        <v>1476286.0664736552</v>
      </c>
      <c r="E27" s="1">
        <v>1570226.431807277</v>
      </c>
      <c r="F27" s="1">
        <v>93940.365333621769</v>
      </c>
      <c r="G27" s="1">
        <v>2900546.9659726168</v>
      </c>
      <c r="H27" s="1">
        <v>409491.30060034816</v>
      </c>
      <c r="I27" s="1">
        <v>15481123.839988498</v>
      </c>
      <c r="J27" s="1">
        <v>6085</v>
      </c>
      <c r="K27" s="6">
        <v>2544.1452489709941</v>
      </c>
    </row>
    <row r="28" spans="1:11" ht="9" customHeight="1">
      <c r="A28" s="35" t="s">
        <v>52</v>
      </c>
      <c r="B28" s="5">
        <v>10133190.110279856</v>
      </c>
      <c r="C28" s="1">
        <v>3430856.4278048584</v>
      </c>
      <c r="D28" s="1">
        <v>1554954.5189617274</v>
      </c>
      <c r="E28" s="1">
        <v>1665115.9822628407</v>
      </c>
      <c r="F28" s="1">
        <v>110161.46330111344</v>
      </c>
      <c r="G28" s="1">
        <v>3567149.2202447229</v>
      </c>
      <c r="H28" s="1">
        <v>89646.929703334812</v>
      </c>
      <c r="I28" s="1">
        <v>18775797.206994504</v>
      </c>
      <c r="J28" s="1">
        <v>7102</v>
      </c>
      <c r="K28" s="6">
        <v>2643.7337661214451</v>
      </c>
    </row>
    <row r="29" spans="1:11" ht="9" customHeight="1">
      <c r="A29" s="35" t="s">
        <v>53</v>
      </c>
      <c r="B29" s="5">
        <v>6788275.8087469414</v>
      </c>
      <c r="C29" s="1">
        <v>3454471.0693093785</v>
      </c>
      <c r="D29" s="1">
        <v>1344913.0379665415</v>
      </c>
      <c r="E29" s="1">
        <v>1439126.4857575283</v>
      </c>
      <c r="F29" s="1">
        <v>94213.447790986946</v>
      </c>
      <c r="G29" s="1">
        <v>2764943.7639728519</v>
      </c>
      <c r="H29" s="1">
        <v>582941.5148014538</v>
      </c>
      <c r="I29" s="1">
        <v>14935545.194797168</v>
      </c>
      <c r="J29" s="1">
        <v>5986</v>
      </c>
      <c r="K29" s="6">
        <v>2495.0793843630418</v>
      </c>
    </row>
    <row r="30" spans="1:11" ht="9" customHeight="1">
      <c r="A30" s="35" t="s">
        <v>54</v>
      </c>
      <c r="B30" s="5">
        <v>16729277.602924291</v>
      </c>
      <c r="C30" s="1">
        <v>5968121.7074176576</v>
      </c>
      <c r="D30" s="1">
        <v>2812104.256835904</v>
      </c>
      <c r="E30" s="1">
        <v>3006538.9664799119</v>
      </c>
      <c r="F30" s="1">
        <v>194434.70964400785</v>
      </c>
      <c r="G30" s="1">
        <v>5848059.8916664803</v>
      </c>
      <c r="H30" s="1">
        <v>268096.39672917314</v>
      </c>
      <c r="I30" s="1">
        <v>31625659.855573505</v>
      </c>
      <c r="J30" s="1">
        <v>12105</v>
      </c>
      <c r="K30" s="6">
        <v>2612.6113057061962</v>
      </c>
    </row>
    <row r="31" spans="1:11" ht="9" customHeight="1">
      <c r="A31" s="36" t="s">
        <v>55</v>
      </c>
      <c r="B31" s="4">
        <v>30495152.697865471</v>
      </c>
      <c r="C31" s="7">
        <v>6146687.9262197055</v>
      </c>
      <c r="D31" s="7">
        <v>4127414.3827719213</v>
      </c>
      <c r="E31" s="7">
        <v>4422452.6697092615</v>
      </c>
      <c r="F31" s="7">
        <v>295038.28693733999</v>
      </c>
      <c r="G31" s="7">
        <v>7830010.2709440812</v>
      </c>
      <c r="H31" s="7">
        <v>-198648.70610223105</v>
      </c>
      <c r="I31" s="7">
        <v>48400616.571698949</v>
      </c>
      <c r="J31" s="7">
        <v>17878</v>
      </c>
      <c r="K31" s="8">
        <v>2707.2724338124481</v>
      </c>
    </row>
    <row r="32" spans="1:11" ht="9" customHeight="1">
      <c r="A32" s="35" t="s">
        <v>56</v>
      </c>
      <c r="B32" s="5">
        <v>6506428.0859652516</v>
      </c>
      <c r="C32" s="1">
        <v>3193516.3173385561</v>
      </c>
      <c r="D32" s="1">
        <v>1349542.6037693771</v>
      </c>
      <c r="E32" s="1">
        <v>1429883.462726213</v>
      </c>
      <c r="F32" s="1">
        <v>80340.858956835829</v>
      </c>
      <c r="G32" s="1">
        <v>2631800.9702904774</v>
      </c>
      <c r="H32" s="1">
        <v>919265.34259860869</v>
      </c>
      <c r="I32" s="1">
        <v>14600553.319962271</v>
      </c>
      <c r="J32" s="1">
        <v>5586</v>
      </c>
      <c r="K32" s="6">
        <v>2613.7761045403277</v>
      </c>
    </row>
    <row r="33" spans="1:11" ht="9" customHeight="1">
      <c r="A33" s="35" t="s">
        <v>57</v>
      </c>
      <c r="B33" s="5">
        <v>9234293.9254004452</v>
      </c>
      <c r="C33" s="1">
        <v>3940022.9458855786</v>
      </c>
      <c r="D33" s="1">
        <v>1821493.0046264031</v>
      </c>
      <c r="E33" s="1">
        <v>1934057.59355233</v>
      </c>
      <c r="F33" s="1">
        <v>112564.58892592702</v>
      </c>
      <c r="G33" s="1">
        <v>3705123.9040750405</v>
      </c>
      <c r="H33" s="1">
        <v>758080.99183413037</v>
      </c>
      <c r="I33" s="1">
        <v>19459014.771821596</v>
      </c>
      <c r="J33" s="1">
        <v>7768</v>
      </c>
      <c r="K33" s="6">
        <v>2505.0224989471672</v>
      </c>
    </row>
    <row r="34" spans="1:11" ht="9" customHeight="1">
      <c r="A34" s="35" t="s">
        <v>58</v>
      </c>
      <c r="B34" s="5">
        <v>12481356.131591216</v>
      </c>
      <c r="C34" s="1">
        <v>4692931.2245350406</v>
      </c>
      <c r="D34" s="1">
        <v>2241917.6136100055</v>
      </c>
      <c r="E34" s="1">
        <v>2383538.1759995874</v>
      </c>
      <c r="F34" s="1">
        <v>141620.56238958213</v>
      </c>
      <c r="G34" s="1">
        <v>4096266.0374487122</v>
      </c>
      <c r="H34" s="1">
        <v>302515.4354978893</v>
      </c>
      <c r="I34" s="1">
        <v>23814986.442682862</v>
      </c>
      <c r="J34" s="1">
        <v>8795</v>
      </c>
      <c r="K34" s="6">
        <v>2707.7869747223267</v>
      </c>
    </row>
    <row r="35" spans="1:11" ht="9" customHeight="1">
      <c r="A35" s="35" t="s">
        <v>59</v>
      </c>
      <c r="B35" s="5">
        <v>5953699.5754602635</v>
      </c>
      <c r="C35" s="1">
        <v>3651783.9649342177</v>
      </c>
      <c r="D35" s="1">
        <v>1516935.5539964619</v>
      </c>
      <c r="E35" s="1">
        <v>1598969.5241889618</v>
      </c>
      <c r="F35" s="1">
        <v>82033.970192499939</v>
      </c>
      <c r="G35" s="1">
        <v>2758957.9584195814</v>
      </c>
      <c r="H35" s="1">
        <v>112172.63450139982</v>
      </c>
      <c r="I35" s="1">
        <v>13993549.687311925</v>
      </c>
      <c r="J35" s="1">
        <v>5658</v>
      </c>
      <c r="K35" s="6">
        <v>2473.2325357567911</v>
      </c>
    </row>
    <row r="36" spans="1:11" ht="9" customHeight="1">
      <c r="A36" s="36" t="s">
        <v>60</v>
      </c>
      <c r="B36" s="4">
        <v>53466415.494210482</v>
      </c>
      <c r="C36" s="7">
        <v>17133045.096546866</v>
      </c>
      <c r="D36" s="7">
        <v>6870761.4625537926</v>
      </c>
      <c r="E36" s="7">
        <v>7346580.3362668818</v>
      </c>
      <c r="F36" s="7">
        <v>475818.87371308886</v>
      </c>
      <c r="G36" s="7">
        <v>13646566.192923786</v>
      </c>
      <c r="H36" s="7">
        <v>839926.27021594066</v>
      </c>
      <c r="I36" s="7">
        <v>91956714.516450867</v>
      </c>
      <c r="J36" s="7">
        <v>30673</v>
      </c>
      <c r="K36" s="8">
        <v>2997.9693709924322</v>
      </c>
    </row>
    <row r="37" spans="1:11" ht="9" customHeight="1">
      <c r="A37" s="35" t="s">
        <v>61</v>
      </c>
      <c r="B37" s="5">
        <v>6478329.4025049265</v>
      </c>
      <c r="C37" s="1">
        <v>4048214.2814500672</v>
      </c>
      <c r="D37" s="1">
        <v>1540908.6444800748</v>
      </c>
      <c r="E37" s="1">
        <v>1620594.1055392341</v>
      </c>
      <c r="F37" s="1">
        <v>79685.461059159396</v>
      </c>
      <c r="G37" s="1">
        <v>2819826.755697567</v>
      </c>
      <c r="H37" s="1">
        <v>296782.56620326336</v>
      </c>
      <c r="I37" s="1">
        <v>15184061.650335897</v>
      </c>
      <c r="J37" s="1">
        <v>5879</v>
      </c>
      <c r="K37" s="6">
        <v>2582.7626552706065</v>
      </c>
    </row>
    <row r="38" spans="1:11" ht="9" customHeight="1">
      <c r="A38" s="35" t="s">
        <v>62</v>
      </c>
      <c r="B38" s="5">
        <v>6734193.4243909065</v>
      </c>
      <c r="C38" s="1">
        <v>6574245.4005021434</v>
      </c>
      <c r="D38" s="1">
        <v>1442722.0037800167</v>
      </c>
      <c r="E38" s="1">
        <v>1518311.2279786984</v>
      </c>
      <c r="F38" s="1">
        <v>75589.22419868171</v>
      </c>
      <c r="G38" s="1">
        <v>2575863.4311030535</v>
      </c>
      <c r="H38" s="1">
        <v>483874.64585965348</v>
      </c>
      <c r="I38" s="1">
        <v>17810898.905635774</v>
      </c>
      <c r="J38" s="1">
        <v>5412</v>
      </c>
      <c r="K38" s="6">
        <v>3291.0012759859155</v>
      </c>
    </row>
    <row r="39" spans="1:11" ht="9" customHeight="1">
      <c r="A39" s="35" t="s">
        <v>63</v>
      </c>
      <c r="B39" s="5">
        <v>47168741.257640697</v>
      </c>
      <c r="C39" s="1">
        <v>10795225.246898616</v>
      </c>
      <c r="D39" s="1">
        <v>6095817.5916713905</v>
      </c>
      <c r="E39" s="1">
        <v>6543072.0403440818</v>
      </c>
      <c r="F39" s="1">
        <v>447254.44867269113</v>
      </c>
      <c r="G39" s="1">
        <v>11882776.214500947</v>
      </c>
      <c r="H39" s="1">
        <v>250731.47086369246</v>
      </c>
      <c r="I39" s="1">
        <v>76193291.781575352</v>
      </c>
      <c r="J39" s="1">
        <v>25958</v>
      </c>
      <c r="K39" s="6">
        <v>2935.2527845587238</v>
      </c>
    </row>
    <row r="40" spans="1:11" ht="9" customHeight="1">
      <c r="A40" s="35" t="s">
        <v>64</v>
      </c>
      <c r="B40" s="5">
        <v>47546586.850946523</v>
      </c>
      <c r="C40" s="1">
        <v>9109329.7613914646</v>
      </c>
      <c r="D40" s="1">
        <v>6018973.1569840675</v>
      </c>
      <c r="E40" s="1">
        <v>6437990.8795651989</v>
      </c>
      <c r="F40" s="1">
        <v>419017.72258113156</v>
      </c>
      <c r="G40" s="1">
        <v>11620101.582741275</v>
      </c>
      <c r="H40" s="1">
        <v>-327422.75595615758</v>
      </c>
      <c r="I40" s="1">
        <v>73967568.59610717</v>
      </c>
      <c r="J40" s="1">
        <v>25901</v>
      </c>
      <c r="K40" s="6">
        <v>2855.7804175941919</v>
      </c>
    </row>
    <row r="41" spans="1:11" ht="9" customHeight="1">
      <c r="A41" s="35" t="s">
        <v>65</v>
      </c>
      <c r="B41" s="5">
        <v>54161642.452149965</v>
      </c>
      <c r="C41" s="1">
        <v>8395858.8329108711</v>
      </c>
      <c r="D41" s="1">
        <v>5060240.1326239165</v>
      </c>
      <c r="E41" s="1">
        <v>5397879.2829102241</v>
      </c>
      <c r="F41" s="1">
        <v>337639.15028630802</v>
      </c>
      <c r="G41" s="1">
        <v>9785850.3628678434</v>
      </c>
      <c r="H41" s="1">
        <v>486701.99361063447</v>
      </c>
      <c r="I41" s="1">
        <v>77890293.774163231</v>
      </c>
      <c r="J41" s="1">
        <v>21158</v>
      </c>
      <c r="K41" s="6">
        <v>3681.363728810059</v>
      </c>
    </row>
    <row r="42" spans="1:11" ht="9" customHeight="1">
      <c r="A42" s="35" t="s">
        <v>66</v>
      </c>
      <c r="B42" s="5">
        <v>22273372.269163929</v>
      </c>
      <c r="C42" s="1">
        <v>6967095.3541398952</v>
      </c>
      <c r="D42" s="1">
        <v>3893369.924880235</v>
      </c>
      <c r="E42" s="1">
        <v>4093867.06507775</v>
      </c>
      <c r="F42" s="1">
        <v>200497.14019751485</v>
      </c>
      <c r="G42" s="1">
        <v>6261136.9138031034</v>
      </c>
      <c r="H42" s="1">
        <v>475306.96696303156</v>
      </c>
      <c r="I42" s="1">
        <v>39870281.428950191</v>
      </c>
      <c r="J42" s="1">
        <v>13187</v>
      </c>
      <c r="K42" s="6">
        <v>3023.4535094373391</v>
      </c>
    </row>
    <row r="43" spans="1:11" ht="9" customHeight="1">
      <c r="A43" s="36" t="s">
        <v>67</v>
      </c>
      <c r="B43" s="4">
        <v>64362534.942305982</v>
      </c>
      <c r="C43" s="7">
        <v>8700496.011431016</v>
      </c>
      <c r="D43" s="7">
        <v>5901853.3871350409</v>
      </c>
      <c r="E43" s="7">
        <v>6325185.8125425419</v>
      </c>
      <c r="F43" s="7">
        <v>423332.42540750135</v>
      </c>
      <c r="G43" s="7">
        <v>12329603.079236446</v>
      </c>
      <c r="H43" s="7">
        <v>248820.25943879411</v>
      </c>
      <c r="I43" s="7">
        <v>91543307.67954728</v>
      </c>
      <c r="J43" s="7">
        <v>25081</v>
      </c>
      <c r="K43" s="8">
        <v>3649.9066097662485</v>
      </c>
    </row>
    <row r="44" spans="1:11" ht="9" customHeight="1">
      <c r="A44" s="35" t="s">
        <v>68</v>
      </c>
      <c r="B44" s="5">
        <v>14304426.622197209</v>
      </c>
      <c r="C44" s="1">
        <v>5613345.893255732</v>
      </c>
      <c r="D44" s="1">
        <v>2710014.9003318483</v>
      </c>
      <c r="E44" s="1">
        <v>2884077.6586564137</v>
      </c>
      <c r="F44" s="1">
        <v>174062.75832456545</v>
      </c>
      <c r="G44" s="1">
        <v>5196299.9239729028</v>
      </c>
      <c r="H44" s="1">
        <v>-11175.790804610122</v>
      </c>
      <c r="I44" s="1">
        <v>27812911.548953079</v>
      </c>
      <c r="J44" s="1">
        <v>10383</v>
      </c>
      <c r="K44" s="6">
        <v>2678.6970575896253</v>
      </c>
    </row>
    <row r="45" spans="1:11" ht="9" customHeight="1">
      <c r="A45" s="35" t="s">
        <v>69</v>
      </c>
      <c r="B45" s="5">
        <v>28878282.170597099</v>
      </c>
      <c r="C45" s="1">
        <v>10222764.440299502</v>
      </c>
      <c r="D45" s="1">
        <v>4929607.7460988816</v>
      </c>
      <c r="E45" s="1">
        <v>5254848.9528208105</v>
      </c>
      <c r="F45" s="1">
        <v>325241.20672192884</v>
      </c>
      <c r="G45" s="1">
        <v>9554002.3314127065</v>
      </c>
      <c r="H45" s="1">
        <v>108371.18427668419</v>
      </c>
      <c r="I45" s="1">
        <v>53693027.872684881</v>
      </c>
      <c r="J45" s="1">
        <v>19519</v>
      </c>
      <c r="K45" s="6">
        <v>2750.8083340685939</v>
      </c>
    </row>
    <row r="46" spans="1:11" ht="9" customHeight="1">
      <c r="A46" s="35" t="s">
        <v>70</v>
      </c>
      <c r="B46" s="5">
        <v>5941349.1417296315</v>
      </c>
      <c r="C46" s="1">
        <v>3610531.582435322</v>
      </c>
      <c r="D46" s="1">
        <v>1215119.2135623377</v>
      </c>
      <c r="E46" s="1">
        <v>1291199.9861842766</v>
      </c>
      <c r="F46" s="1">
        <v>76080.772621939032</v>
      </c>
      <c r="G46" s="1">
        <v>2271319.6223581075</v>
      </c>
      <c r="H46" s="1">
        <v>220372.0822951562</v>
      </c>
      <c r="I46" s="1">
        <v>13258691.642380556</v>
      </c>
      <c r="J46" s="1">
        <v>4819</v>
      </c>
      <c r="K46" s="6">
        <v>2751.3367176552306</v>
      </c>
    </row>
    <row r="47" spans="1:11" ht="9" customHeight="1">
      <c r="A47" s="35" t="s">
        <v>71</v>
      </c>
      <c r="B47" s="5">
        <v>13154189.416527877</v>
      </c>
      <c r="C47" s="1">
        <v>5684855.1067679655</v>
      </c>
      <c r="D47" s="1">
        <v>2326521.8251561224</v>
      </c>
      <c r="E47" s="1">
        <v>2483981.1700728852</v>
      </c>
      <c r="F47" s="1">
        <v>157459.34491676255</v>
      </c>
      <c r="G47" s="1">
        <v>4598943.0304179806</v>
      </c>
      <c r="H47" s="1">
        <v>122606.14160260488</v>
      </c>
      <c r="I47" s="1">
        <v>25887115.520472549</v>
      </c>
      <c r="J47" s="1">
        <v>9538</v>
      </c>
      <c r="K47" s="6">
        <v>2714.1031160067678</v>
      </c>
    </row>
    <row r="48" spans="1:11" ht="9" customHeight="1">
      <c r="A48" s="35" t="s">
        <v>72</v>
      </c>
      <c r="B48" s="5">
        <v>2037035.1384759285</v>
      </c>
      <c r="C48" s="1">
        <v>1391241.3749889517</v>
      </c>
      <c r="D48" s="1">
        <v>387561.75659307919</v>
      </c>
      <c r="E48" s="1">
        <v>414706.15285517805</v>
      </c>
      <c r="F48" s="1">
        <v>27144.39626209885</v>
      </c>
      <c r="G48" s="1">
        <v>932272.83773691149</v>
      </c>
      <c r="H48" s="1">
        <v>28554.34288289916</v>
      </c>
      <c r="I48" s="1">
        <v>4776665.4506777702</v>
      </c>
      <c r="J48" s="1">
        <v>1786</v>
      </c>
      <c r="K48" s="6">
        <v>2674.5047316224918</v>
      </c>
    </row>
    <row r="49" spans="1:11" ht="9" customHeight="1">
      <c r="A49" s="35" t="s">
        <v>73</v>
      </c>
      <c r="B49" s="5">
        <v>1853575.2582686851</v>
      </c>
      <c r="C49" s="1">
        <v>1533536.4849395154</v>
      </c>
      <c r="D49" s="1">
        <v>579051.66445181926</v>
      </c>
      <c r="E49" s="1">
        <v>608380.7203728396</v>
      </c>
      <c r="F49" s="1">
        <v>29329.055921020285</v>
      </c>
      <c r="G49" s="1">
        <v>1155558.4243083182</v>
      </c>
      <c r="H49" s="1">
        <v>109162.93458729528</v>
      </c>
      <c r="I49" s="1">
        <v>5230884.7665556334</v>
      </c>
      <c r="J49" s="1">
        <v>2326</v>
      </c>
      <c r="K49" s="6">
        <v>2248.8756520015622</v>
      </c>
    </row>
    <row r="50" spans="1:11" ht="9" customHeight="1">
      <c r="A50" s="35" t="s">
        <v>74</v>
      </c>
      <c r="B50" s="5">
        <v>5164117.6922212979</v>
      </c>
      <c r="C50" s="1">
        <v>2944924.1748224557</v>
      </c>
      <c r="D50" s="1">
        <v>1120040.5691719968</v>
      </c>
      <c r="E50" s="1">
        <v>1198633.7004016954</v>
      </c>
      <c r="F50" s="1">
        <v>78593.131229698687</v>
      </c>
      <c r="G50" s="1">
        <v>2440040.0603388529</v>
      </c>
      <c r="H50" s="1">
        <v>405544.02863099752</v>
      </c>
      <c r="I50" s="1">
        <v>12074666.525185602</v>
      </c>
      <c r="J50" s="1">
        <v>4864</v>
      </c>
      <c r="K50" s="6">
        <v>2482.4561112634874</v>
      </c>
    </row>
    <row r="51" spans="1:11" ht="9" customHeight="1">
      <c r="A51" s="35" t="s">
        <v>75</v>
      </c>
      <c r="B51" s="5">
        <v>9446038.5698198732</v>
      </c>
      <c r="C51" s="1">
        <v>4661329.9639144288</v>
      </c>
      <c r="D51" s="1">
        <v>2438666.7846285729</v>
      </c>
      <c r="E51" s="1">
        <v>2571221.0094336309</v>
      </c>
      <c r="F51" s="1">
        <v>132554.22480505815</v>
      </c>
      <c r="G51" s="1">
        <v>3632759.9321649522</v>
      </c>
      <c r="H51" s="1">
        <v>458410.4394069924</v>
      </c>
      <c r="I51" s="1">
        <v>20637205.68993482</v>
      </c>
      <c r="J51" s="1">
        <v>7690</v>
      </c>
      <c r="K51" s="6">
        <v>2683.6418322411992</v>
      </c>
    </row>
    <row r="52" spans="1:11" ht="9" customHeight="1">
      <c r="A52" s="35" t="s">
        <v>76</v>
      </c>
      <c r="B52" s="5">
        <v>5421207.0137098525</v>
      </c>
      <c r="C52" s="1">
        <v>2636735.2674389509</v>
      </c>
      <c r="D52" s="1">
        <v>1027781.5407464629</v>
      </c>
      <c r="E52" s="1">
        <v>1096652.9364939611</v>
      </c>
      <c r="F52" s="1">
        <v>68871.395747498289</v>
      </c>
      <c r="G52" s="1">
        <v>2114520.4952235725</v>
      </c>
      <c r="H52" s="1">
        <v>358975.84161616466</v>
      </c>
      <c r="I52" s="1">
        <v>11559220.158735003</v>
      </c>
      <c r="J52" s="1">
        <v>4588</v>
      </c>
      <c r="K52" s="6">
        <v>2519.4464164636015</v>
      </c>
    </row>
    <row r="53" spans="1:11" ht="9" customHeight="1">
      <c r="A53" s="35" t="s">
        <v>77</v>
      </c>
      <c r="B53" s="5">
        <v>3211911.8562849509</v>
      </c>
      <c r="C53" s="1">
        <v>1395215.1790298924</v>
      </c>
      <c r="D53" s="1">
        <v>553922.67710688617</v>
      </c>
      <c r="E53" s="1">
        <v>591444.20674886182</v>
      </c>
      <c r="F53" s="1">
        <v>37521.529641975671</v>
      </c>
      <c r="G53" s="1">
        <v>1335639.4304075669</v>
      </c>
      <c r="H53" s="1">
        <v>194546.54633211758</v>
      </c>
      <c r="I53" s="1">
        <v>6691235.6891614133</v>
      </c>
      <c r="J53" s="1">
        <v>2699</v>
      </c>
      <c r="K53" s="6">
        <v>2479.1536454840361</v>
      </c>
    </row>
    <row r="54" spans="1:11" ht="9" customHeight="1">
      <c r="A54" s="35" t="s">
        <v>78</v>
      </c>
      <c r="B54" s="5">
        <v>7022416.9360354226</v>
      </c>
      <c r="C54" s="1">
        <v>2080471.9006789371</v>
      </c>
      <c r="D54" s="1">
        <v>1368686.9063630365</v>
      </c>
      <c r="E54" s="1">
        <v>1474806.7492951453</v>
      </c>
      <c r="F54" s="1">
        <v>106119.84293210878</v>
      </c>
      <c r="G54" s="1">
        <v>2440045.9962083083</v>
      </c>
      <c r="H54" s="1">
        <v>-521602.93434762815</v>
      </c>
      <c r="I54" s="1">
        <v>12390018.804938076</v>
      </c>
      <c r="J54" s="1">
        <v>5176</v>
      </c>
      <c r="K54" s="6">
        <v>2393.7439731333225</v>
      </c>
    </row>
    <row r="55" spans="1:11" ht="9" customHeight="1">
      <c r="A55" s="36" t="s">
        <v>79</v>
      </c>
      <c r="B55" s="4">
        <v>6825051.1527119409</v>
      </c>
      <c r="C55" s="7">
        <v>3897452.1168699027</v>
      </c>
      <c r="D55" s="7">
        <v>1242381.9207244453</v>
      </c>
      <c r="E55" s="7">
        <v>1320701.9694967787</v>
      </c>
      <c r="F55" s="7">
        <v>78320.048772333495</v>
      </c>
      <c r="G55" s="7">
        <v>2492524.6432155948</v>
      </c>
      <c r="H55" s="7">
        <v>156434.8826541953</v>
      </c>
      <c r="I55" s="7">
        <v>14613844.71617608</v>
      </c>
      <c r="J55" s="7">
        <v>5175</v>
      </c>
      <c r="K55" s="8">
        <v>2823.9313461209817</v>
      </c>
    </row>
    <row r="56" spans="1:11" ht="9" customHeight="1">
      <c r="A56" s="35" t="s">
        <v>80</v>
      </c>
      <c r="B56" s="5">
        <v>27617579.260459423</v>
      </c>
      <c r="C56" s="1">
        <v>8000612.985072365</v>
      </c>
      <c r="D56" s="1">
        <v>4313873.405975013</v>
      </c>
      <c r="E56" s="1">
        <v>4610768.6536224363</v>
      </c>
      <c r="F56" s="1">
        <v>296895.24764742324</v>
      </c>
      <c r="G56" s="1">
        <v>8973151.0407617912</v>
      </c>
      <c r="H56" s="1">
        <v>-96576.005109860562</v>
      </c>
      <c r="I56" s="1">
        <v>48808640.687158734</v>
      </c>
      <c r="J56" s="1">
        <v>18468</v>
      </c>
      <c r="K56" s="6">
        <v>2642.8763638270921</v>
      </c>
    </row>
    <row r="57" spans="1:11" ht="9" customHeight="1">
      <c r="A57" s="35" t="s">
        <v>81</v>
      </c>
      <c r="B57" s="5">
        <v>12523352.934803471</v>
      </c>
      <c r="C57" s="1">
        <v>3197876.6773028355</v>
      </c>
      <c r="D57" s="1">
        <v>1905605.8674728768</v>
      </c>
      <c r="E57" s="1">
        <v>2018935.0872794264</v>
      </c>
      <c r="F57" s="1">
        <v>113329.21980654952</v>
      </c>
      <c r="G57" s="1">
        <v>3657704.9284088518</v>
      </c>
      <c r="H57" s="1">
        <v>63731.171380052576</v>
      </c>
      <c r="I57" s="1">
        <v>21348271.579368088</v>
      </c>
      <c r="J57" s="1">
        <v>7484</v>
      </c>
      <c r="K57" s="6">
        <v>2852.5215899743571</v>
      </c>
    </row>
    <row r="58" spans="1:11" ht="9" customHeight="1">
      <c r="A58" s="35" t="s">
        <v>82</v>
      </c>
      <c r="B58" s="5">
        <v>52074583.606531449</v>
      </c>
      <c r="C58" s="1">
        <v>12014735.413965929</v>
      </c>
      <c r="D58" s="1">
        <v>7945937.0902803373</v>
      </c>
      <c r="E58" s="1">
        <v>8431423.0829841532</v>
      </c>
      <c r="F58" s="1">
        <v>485485.99270381621</v>
      </c>
      <c r="G58" s="1">
        <v>14129909.612948367</v>
      </c>
      <c r="H58" s="1">
        <v>29835.042701398022</v>
      </c>
      <c r="I58" s="1">
        <v>86195000.766427487</v>
      </c>
      <c r="J58" s="1">
        <v>30331</v>
      </c>
      <c r="K58" s="6">
        <v>2841.8120327858455</v>
      </c>
    </row>
    <row r="59" spans="1:11" ht="9" customHeight="1">
      <c r="A59" s="35" t="s">
        <v>83</v>
      </c>
      <c r="B59" s="5">
        <v>16529909.846921764</v>
      </c>
      <c r="C59" s="1">
        <v>6071003.544159892</v>
      </c>
      <c r="D59" s="1">
        <v>3041881.1902952087</v>
      </c>
      <c r="E59" s="1">
        <v>3238937.4915299225</v>
      </c>
      <c r="F59" s="1">
        <v>197056.30123471358</v>
      </c>
      <c r="G59" s="1">
        <v>6232914.049275279</v>
      </c>
      <c r="H59" s="1">
        <v>491847.43625411135</v>
      </c>
      <c r="I59" s="1">
        <v>32367556.066906255</v>
      </c>
      <c r="J59" s="1">
        <v>12349</v>
      </c>
      <c r="K59" s="6">
        <v>2621.0669744032921</v>
      </c>
    </row>
    <row r="60" spans="1:11" ht="9" customHeight="1">
      <c r="A60" s="35" t="s">
        <v>84</v>
      </c>
      <c r="B60" s="5">
        <v>16705265.3820871</v>
      </c>
      <c r="C60" s="1">
        <v>6941009.4852999458</v>
      </c>
      <c r="D60" s="1">
        <v>3359770.1986613236</v>
      </c>
      <c r="E60" s="1">
        <v>3579273.8778914548</v>
      </c>
      <c r="F60" s="1">
        <v>219503.67923013133</v>
      </c>
      <c r="G60" s="1">
        <v>6837046.5473072818</v>
      </c>
      <c r="H60" s="1">
        <v>1026181.3054157477</v>
      </c>
      <c r="I60" s="1">
        <v>34869272.918771401</v>
      </c>
      <c r="J60" s="1">
        <v>13503</v>
      </c>
      <c r="K60" s="6">
        <v>2582.3352528157743</v>
      </c>
    </row>
    <row r="61" spans="1:11" ht="9" customHeight="1">
      <c r="A61" s="36" t="s">
        <v>85</v>
      </c>
      <c r="B61" s="4">
        <v>3514882.0110789756</v>
      </c>
      <c r="C61" s="7">
        <v>2274511.1776326946</v>
      </c>
      <c r="D61" s="7">
        <v>1211458.0640384485</v>
      </c>
      <c r="E61" s="7">
        <v>1267822.2832386217</v>
      </c>
      <c r="F61" s="7">
        <v>56364.219200173065</v>
      </c>
      <c r="G61" s="7">
        <v>1712027.8720922649</v>
      </c>
      <c r="H61" s="7">
        <v>-4369.6011208450655</v>
      </c>
      <c r="I61" s="7">
        <v>8708509.5237215403</v>
      </c>
      <c r="J61" s="7">
        <v>3667</v>
      </c>
      <c r="K61" s="8">
        <v>2374.8321580915026</v>
      </c>
    </row>
    <row r="62" spans="1:11" ht="9" customHeight="1">
      <c r="A62" s="35" t="s">
        <v>86</v>
      </c>
      <c r="B62" s="5">
        <v>8530124.9209752064</v>
      </c>
      <c r="C62" s="1">
        <v>2536333.6122545735</v>
      </c>
      <c r="D62" s="1">
        <v>1556213.8284556961</v>
      </c>
      <c r="E62" s="1">
        <v>1670143.829668449</v>
      </c>
      <c r="F62" s="1">
        <v>113930.00121275292</v>
      </c>
      <c r="G62" s="1">
        <v>2280002.0044344803</v>
      </c>
      <c r="H62" s="1">
        <v>617880.50101709762</v>
      </c>
      <c r="I62" s="1">
        <v>15520554.867137052</v>
      </c>
      <c r="J62" s="1">
        <v>6555</v>
      </c>
      <c r="K62" s="6">
        <v>2367.742924048368</v>
      </c>
    </row>
    <row r="63" spans="1:11" ht="9" customHeight="1">
      <c r="A63" s="35" t="s">
        <v>87</v>
      </c>
      <c r="B63" s="5">
        <v>8636112.0608840492</v>
      </c>
      <c r="C63" s="1">
        <v>4747758.6939017363</v>
      </c>
      <c r="D63" s="1">
        <v>1532353.710220339</v>
      </c>
      <c r="E63" s="1">
        <v>1628697.2011787745</v>
      </c>
      <c r="F63" s="1">
        <v>96343.490958435359</v>
      </c>
      <c r="G63" s="1">
        <v>3101777.2379995636</v>
      </c>
      <c r="H63" s="1">
        <v>330476.67947390233</v>
      </c>
      <c r="I63" s="1">
        <v>18348478.382479589</v>
      </c>
      <c r="J63" s="1">
        <v>7089</v>
      </c>
      <c r="K63" s="6">
        <v>2588.3027764818153</v>
      </c>
    </row>
    <row r="64" spans="1:11" ht="9" customHeight="1">
      <c r="A64" s="35" t="s">
        <v>88</v>
      </c>
      <c r="B64" s="5">
        <v>21070988.58685571</v>
      </c>
      <c r="C64" s="1">
        <v>11607935.486374501</v>
      </c>
      <c r="D64" s="1">
        <v>3562987.6046787133</v>
      </c>
      <c r="E64" s="1">
        <v>3815752.7272159234</v>
      </c>
      <c r="F64" s="1">
        <v>252765.12253721021</v>
      </c>
      <c r="G64" s="1">
        <v>7679653.8907248825</v>
      </c>
      <c r="H64" s="1">
        <v>865167.08993658982</v>
      </c>
      <c r="I64" s="1">
        <v>44786732.658570401</v>
      </c>
      <c r="J64" s="1">
        <v>16814</v>
      </c>
      <c r="K64" s="6">
        <v>2663.6572296045201</v>
      </c>
    </row>
    <row r="65" spans="1:11" ht="9" customHeight="1">
      <c r="A65" s="35" t="s">
        <v>89</v>
      </c>
      <c r="B65" s="5">
        <v>10244058.61879589</v>
      </c>
      <c r="C65" s="1">
        <v>5872777.9424053999</v>
      </c>
      <c r="D65" s="1">
        <v>1906976.1688027845</v>
      </c>
      <c r="E65" s="1">
        <v>2031774.8518186717</v>
      </c>
      <c r="F65" s="1">
        <v>124798.68301588706</v>
      </c>
      <c r="G65" s="1">
        <v>4068402.2422604021</v>
      </c>
      <c r="H65" s="1">
        <v>339238.23422590271</v>
      </c>
      <c r="I65" s="1">
        <v>22431453.206490379</v>
      </c>
      <c r="J65" s="1">
        <v>9058</v>
      </c>
      <c r="K65" s="6">
        <v>2476.4245094381076</v>
      </c>
    </row>
    <row r="66" spans="1:11" ht="9" customHeight="1">
      <c r="A66" s="35" t="s">
        <v>90</v>
      </c>
      <c r="B66" s="5">
        <v>7045415.9751247885</v>
      </c>
      <c r="C66" s="1">
        <v>2631927.8604298742</v>
      </c>
      <c r="D66" s="1">
        <v>1218630.5564900101</v>
      </c>
      <c r="E66" s="1">
        <v>1301265.3080887136</v>
      </c>
      <c r="F66" s="1">
        <v>82634.75159870334</v>
      </c>
      <c r="G66" s="1">
        <v>2525954.2316108816</v>
      </c>
      <c r="H66" s="1">
        <v>51910.038780991919</v>
      </c>
      <c r="I66" s="1">
        <v>13473838.662436545</v>
      </c>
      <c r="J66" s="1">
        <v>5267</v>
      </c>
      <c r="K66" s="6">
        <v>2558.1618876849334</v>
      </c>
    </row>
    <row r="67" spans="1:11" ht="9" customHeight="1">
      <c r="A67" s="35" t="s">
        <v>91</v>
      </c>
      <c r="B67" s="5">
        <v>3170197.9061318212</v>
      </c>
      <c r="C67" s="1">
        <v>1259109.5057145706</v>
      </c>
      <c r="D67" s="1">
        <v>616177.17349438334</v>
      </c>
      <c r="E67" s="1">
        <v>658832.65333482437</v>
      </c>
      <c r="F67" s="1">
        <v>42655.479840441047</v>
      </c>
      <c r="G67" s="1">
        <v>1363408.8874600877</v>
      </c>
      <c r="H67" s="1">
        <v>176339.58844700444</v>
      </c>
      <c r="I67" s="1">
        <v>6585233.0612478675</v>
      </c>
      <c r="J67" s="1">
        <v>2917</v>
      </c>
      <c r="K67" s="6">
        <v>2257.5361882920356</v>
      </c>
    </row>
    <row r="68" spans="1:11" ht="9" customHeight="1">
      <c r="A68" s="36" t="s">
        <v>92</v>
      </c>
      <c r="B68" s="4">
        <v>3665280.2903557182</v>
      </c>
      <c r="C68" s="7">
        <v>1849390.1459524981</v>
      </c>
      <c r="D68" s="7">
        <v>686346.78781992232</v>
      </c>
      <c r="E68" s="7">
        <v>735720.09611154674</v>
      </c>
      <c r="F68" s="7">
        <v>49373.308291624468</v>
      </c>
      <c r="G68" s="7">
        <v>1458245.3716995479</v>
      </c>
      <c r="H68" s="7">
        <v>208326.05545892834</v>
      </c>
      <c r="I68" s="7">
        <v>7867588.6512866141</v>
      </c>
      <c r="J68" s="7">
        <v>2939</v>
      </c>
      <c r="K68" s="8">
        <v>2676.9610926460068</v>
      </c>
    </row>
    <row r="69" spans="1:11" ht="9" customHeight="1">
      <c r="A69" s="35" t="s">
        <v>93</v>
      </c>
      <c r="B69" s="5">
        <v>6420693.5571379615</v>
      </c>
      <c r="C69" s="1">
        <v>2322109.4211481209</v>
      </c>
      <c r="D69" s="1">
        <v>1408310.8709515745</v>
      </c>
      <c r="E69" s="1">
        <v>1503616.6485720221</v>
      </c>
      <c r="F69" s="1">
        <v>95305.777620447669</v>
      </c>
      <c r="G69" s="1">
        <v>2678768.0571528804</v>
      </c>
      <c r="H69" s="1">
        <v>486912.37566814711</v>
      </c>
      <c r="I69" s="1">
        <v>13316794.282058684</v>
      </c>
      <c r="J69" s="1">
        <v>5800</v>
      </c>
      <c r="K69" s="6">
        <v>2295.9990141480489</v>
      </c>
    </row>
    <row r="70" spans="1:11" ht="9" customHeight="1">
      <c r="A70" s="35" t="s">
        <v>94</v>
      </c>
      <c r="B70" s="5">
        <v>23826439.459001727</v>
      </c>
      <c r="C70" s="1">
        <v>7612769.1180021632</v>
      </c>
      <c r="D70" s="1">
        <v>4111952.5497108926</v>
      </c>
      <c r="E70" s="1">
        <v>4407045.4531397056</v>
      </c>
      <c r="F70" s="1">
        <v>295092.90342881304</v>
      </c>
      <c r="G70" s="1">
        <v>8554377.165861465</v>
      </c>
      <c r="H70" s="1">
        <v>607943.15857512783</v>
      </c>
      <c r="I70" s="1">
        <v>44713481.451151371</v>
      </c>
      <c r="J70" s="1">
        <v>18144</v>
      </c>
      <c r="K70" s="6">
        <v>2464.3673639303006</v>
      </c>
    </row>
    <row r="71" spans="1:11" ht="9" customHeight="1">
      <c r="A71" s="36" t="s">
        <v>95</v>
      </c>
      <c r="B71" s="4">
        <v>6465252.4753777152</v>
      </c>
      <c r="C71" s="7">
        <v>2643244.0642724941</v>
      </c>
      <c r="D71" s="7">
        <v>1397367.7374573324</v>
      </c>
      <c r="E71" s="7">
        <v>1497588.9993103533</v>
      </c>
      <c r="F71" s="7">
        <v>100221.2618530209</v>
      </c>
      <c r="G71" s="7">
        <v>2752382.8752444834</v>
      </c>
      <c r="H71" s="7">
        <v>316268.5173402814</v>
      </c>
      <c r="I71" s="7">
        <v>13574515.669692308</v>
      </c>
      <c r="J71" s="7">
        <v>5807</v>
      </c>
      <c r="K71" s="8">
        <v>2337.6124797128136</v>
      </c>
    </row>
    <row r="72" spans="1:11" ht="9" customHeight="1">
      <c r="A72" s="35" t="s">
        <v>96</v>
      </c>
      <c r="B72" s="5">
        <v>15518509.851161307</v>
      </c>
      <c r="C72" s="1">
        <v>6248055.2136751153</v>
      </c>
      <c r="D72" s="1">
        <v>2563715.1744852369</v>
      </c>
      <c r="E72" s="1">
        <v>2748865.0805788287</v>
      </c>
      <c r="F72" s="1">
        <v>185149.90609359174</v>
      </c>
      <c r="G72" s="1">
        <v>5495735.5888121938</v>
      </c>
      <c r="H72" s="1">
        <v>329484.97065034416</v>
      </c>
      <c r="I72" s="1">
        <v>30155500.798784196</v>
      </c>
      <c r="J72" s="1">
        <v>12059</v>
      </c>
      <c r="K72" s="6">
        <v>2500.6634711654528</v>
      </c>
    </row>
    <row r="73" spans="1:11" ht="9" customHeight="1">
      <c r="A73" s="35" t="s">
        <v>97</v>
      </c>
      <c r="B73" s="5">
        <v>6495287.5119826933</v>
      </c>
      <c r="C73" s="1">
        <v>3560764.9526278363</v>
      </c>
      <c r="D73" s="1">
        <v>1875579.9364173659</v>
      </c>
      <c r="E73" s="1">
        <v>1960344.7311835177</v>
      </c>
      <c r="F73" s="1">
        <v>84764.794766151739</v>
      </c>
      <c r="G73" s="1">
        <v>2478513.9466101201</v>
      </c>
      <c r="H73" s="1">
        <v>427509.44739074842</v>
      </c>
      <c r="I73" s="1">
        <v>14837655.795028763</v>
      </c>
      <c r="J73" s="1">
        <v>5707</v>
      </c>
      <c r="K73" s="6">
        <v>2599.9046425492838</v>
      </c>
    </row>
    <row r="74" spans="1:11" ht="9" customHeight="1">
      <c r="A74" s="35" t="s">
        <v>98</v>
      </c>
      <c r="B74" s="5">
        <v>8067123.1882216763</v>
      </c>
      <c r="C74" s="1">
        <v>3565349.1749145798</v>
      </c>
      <c r="D74" s="1">
        <v>1585644.1593871075</v>
      </c>
      <c r="E74" s="1">
        <v>1688323.163356415</v>
      </c>
      <c r="F74" s="1">
        <v>102679.00396930752</v>
      </c>
      <c r="G74" s="1">
        <v>2708980.441758736</v>
      </c>
      <c r="H74" s="1">
        <v>533951.95493073273</v>
      </c>
      <c r="I74" s="1">
        <v>16461048.919212831</v>
      </c>
      <c r="J74" s="1">
        <v>6208</v>
      </c>
      <c r="K74" s="6">
        <v>2651.5864882752626</v>
      </c>
    </row>
    <row r="75" spans="1:11" ht="9" customHeight="1">
      <c r="A75" s="35" t="s">
        <v>99</v>
      </c>
      <c r="B75" s="5">
        <v>3241536.4417979545</v>
      </c>
      <c r="C75" s="1">
        <v>1802014.6953499101</v>
      </c>
      <c r="D75" s="1">
        <v>810725.25516009761</v>
      </c>
      <c r="E75" s="1">
        <v>854691.53079589154</v>
      </c>
      <c r="F75" s="1">
        <v>43966.275635793914</v>
      </c>
      <c r="G75" s="1">
        <v>1415498.5481239832</v>
      </c>
      <c r="H75" s="1">
        <v>247028.00390325935</v>
      </c>
      <c r="I75" s="1">
        <v>7516802.9443352045</v>
      </c>
      <c r="J75" s="1">
        <v>3027</v>
      </c>
      <c r="K75" s="6">
        <v>2483.2517160010589</v>
      </c>
    </row>
    <row r="76" spans="1:11" ht="9" customHeight="1">
      <c r="A76" s="35" t="s">
        <v>100</v>
      </c>
      <c r="B76" s="5">
        <v>17119439.988512527</v>
      </c>
      <c r="C76" s="1">
        <v>6292059.796894256</v>
      </c>
      <c r="D76" s="1">
        <v>3683098.1413058829</v>
      </c>
      <c r="E76" s="1">
        <v>3891132.3573266766</v>
      </c>
      <c r="F76" s="1">
        <v>208034.2160207938</v>
      </c>
      <c r="G76" s="1">
        <v>6121914.3467104454</v>
      </c>
      <c r="H76" s="1">
        <v>795840.35224031517</v>
      </c>
      <c r="I76" s="1">
        <v>34012352.625663429</v>
      </c>
      <c r="J76" s="1">
        <v>12931</v>
      </c>
      <c r="K76" s="6">
        <v>2630.2956171729511</v>
      </c>
    </row>
    <row r="77" spans="1:11" ht="9" customHeight="1">
      <c r="A77" s="35" t="s">
        <v>101</v>
      </c>
      <c r="B77" s="5">
        <v>6292792.7302878844</v>
      </c>
      <c r="C77" s="1">
        <v>3109717.8282679282</v>
      </c>
      <c r="D77" s="1">
        <v>1438750.0501967133</v>
      </c>
      <c r="E77" s="1">
        <v>1527119.5334000853</v>
      </c>
      <c r="F77" s="1">
        <v>88369.483203372103</v>
      </c>
      <c r="G77" s="1">
        <v>2668999.8259313153</v>
      </c>
      <c r="H77" s="1">
        <v>186650.62015284353</v>
      </c>
      <c r="I77" s="1">
        <v>13696911.054836685</v>
      </c>
      <c r="J77" s="1">
        <v>5342</v>
      </c>
      <c r="K77" s="6">
        <v>2564.0043157687542</v>
      </c>
    </row>
    <row r="78" spans="1:11" ht="9" customHeight="1">
      <c r="A78" s="35" t="s">
        <v>102</v>
      </c>
      <c r="B78" s="5">
        <v>3446400.5495185857</v>
      </c>
      <c r="C78" s="1">
        <v>1663155.3039808343</v>
      </c>
      <c r="D78" s="1">
        <v>726101.25441012741</v>
      </c>
      <c r="E78" s="1">
        <v>777440.75639478117</v>
      </c>
      <c r="F78" s="1">
        <v>51339.501984653762</v>
      </c>
      <c r="G78" s="1">
        <v>1552416.2580983806</v>
      </c>
      <c r="H78" s="1">
        <v>156522.81145702809</v>
      </c>
      <c r="I78" s="1">
        <v>7544596.1774649555</v>
      </c>
      <c r="J78" s="1">
        <v>2956</v>
      </c>
      <c r="K78" s="6">
        <v>2552.299112809525</v>
      </c>
    </row>
    <row r="79" spans="1:11" ht="9" customHeight="1">
      <c r="A79" s="35" t="s">
        <v>103</v>
      </c>
      <c r="B79" s="5">
        <v>1728196.3045156426</v>
      </c>
      <c r="C79" s="1">
        <v>681074.45105166885</v>
      </c>
      <c r="D79" s="1">
        <v>351017.89563691994</v>
      </c>
      <c r="E79" s="1">
        <v>370297.5171269016</v>
      </c>
      <c r="F79" s="1">
        <v>19279.621489981677</v>
      </c>
      <c r="G79" s="1">
        <v>721458.73616409476</v>
      </c>
      <c r="H79" s="1">
        <v>37574.540055484802</v>
      </c>
      <c r="I79" s="1">
        <v>3519321.9274238111</v>
      </c>
      <c r="J79" s="1">
        <v>1561</v>
      </c>
      <c r="K79" s="6">
        <v>2254.530382718649</v>
      </c>
    </row>
    <row r="80" spans="1:11" ht="9" customHeight="1">
      <c r="A80" s="35" t="s">
        <v>104</v>
      </c>
      <c r="B80" s="5">
        <v>2918596.5566905709</v>
      </c>
      <c r="C80" s="1">
        <v>944398.57413544971</v>
      </c>
      <c r="D80" s="1">
        <v>493521.21994371293</v>
      </c>
      <c r="E80" s="1">
        <v>522631.80989884108</v>
      </c>
      <c r="F80" s="1">
        <v>29110.589955128144</v>
      </c>
      <c r="G80" s="1">
        <v>1041957.4333672897</v>
      </c>
      <c r="H80" s="1">
        <v>251947.29744291643</v>
      </c>
      <c r="I80" s="1">
        <v>5650421.0815799404</v>
      </c>
      <c r="J80" s="1">
        <v>2090</v>
      </c>
      <c r="K80" s="6">
        <v>2703.5507567368136</v>
      </c>
    </row>
    <row r="81" spans="1:11" ht="9" customHeight="1">
      <c r="A81" s="35" t="s">
        <v>105</v>
      </c>
      <c r="B81" s="5">
        <v>7410653.0056546414</v>
      </c>
      <c r="C81" s="1">
        <v>3288298.4757686472</v>
      </c>
      <c r="D81" s="1">
        <v>1375232.5376725639</v>
      </c>
      <c r="E81" s="1">
        <v>1461308.1282340686</v>
      </c>
      <c r="F81" s="1">
        <v>86075.590561504607</v>
      </c>
      <c r="G81" s="1">
        <v>2629849.8309561573</v>
      </c>
      <c r="H81" s="1">
        <v>407479.75067227369</v>
      </c>
      <c r="I81" s="1">
        <v>15111513.600724284</v>
      </c>
      <c r="J81" s="1">
        <v>5853</v>
      </c>
      <c r="K81" s="6">
        <v>2581.8406972021671</v>
      </c>
    </row>
    <row r="82" spans="1:11" ht="9" customHeight="1">
      <c r="A82" s="35" t="s">
        <v>106</v>
      </c>
      <c r="B82" s="5">
        <v>2662518.5717102801</v>
      </c>
      <c r="C82" s="1">
        <v>1252651.296391221</v>
      </c>
      <c r="D82" s="1">
        <v>475225.44857122184</v>
      </c>
      <c r="E82" s="1">
        <v>508759.97433566587</v>
      </c>
      <c r="F82" s="1">
        <v>33534.52576444405</v>
      </c>
      <c r="G82" s="1">
        <v>946739.51230389776</v>
      </c>
      <c r="H82" s="1">
        <v>157944.10023231059</v>
      </c>
      <c r="I82" s="1">
        <v>5495078.9292089315</v>
      </c>
      <c r="J82" s="1">
        <v>1733</v>
      </c>
      <c r="K82" s="6">
        <v>3170.8476221632609</v>
      </c>
    </row>
    <row r="83" spans="1:11" ht="9" customHeight="1">
      <c r="A83" s="35" t="s">
        <v>107</v>
      </c>
      <c r="B83" s="5">
        <v>4729539.9422844313</v>
      </c>
      <c r="C83" s="1">
        <v>1717060.2374467163</v>
      </c>
      <c r="D83" s="1">
        <v>954759.54862572928</v>
      </c>
      <c r="E83" s="1">
        <v>1016530.8004817329</v>
      </c>
      <c r="F83" s="1">
        <v>61771.251856003619</v>
      </c>
      <c r="G83" s="1">
        <v>1846112.8004595437</v>
      </c>
      <c r="H83" s="1">
        <v>151881.88807284948</v>
      </c>
      <c r="I83" s="1">
        <v>9399354.4168892708</v>
      </c>
      <c r="J83" s="1">
        <v>4079</v>
      </c>
      <c r="K83" s="6">
        <v>2304.3281237777078</v>
      </c>
    </row>
    <row r="84" spans="1:11" ht="9" customHeight="1">
      <c r="A84" s="36" t="s">
        <v>108</v>
      </c>
      <c r="B84" s="4">
        <v>6622344.9678776944</v>
      </c>
      <c r="C84" s="7">
        <v>2714004.9854423329</v>
      </c>
      <c r="D84" s="7">
        <v>1302152.8801435623</v>
      </c>
      <c r="E84" s="7">
        <v>1394563.9837159391</v>
      </c>
      <c r="F84" s="7">
        <v>92411.103572376771</v>
      </c>
      <c r="G84" s="7">
        <v>2884884.9539482207</v>
      </c>
      <c r="H84" s="7">
        <v>452582.97388408659</v>
      </c>
      <c r="I84" s="7">
        <v>13975970.761295896</v>
      </c>
      <c r="J84" s="7">
        <v>5729</v>
      </c>
      <c r="K84" s="8">
        <v>2439.5131368992661</v>
      </c>
    </row>
    <row r="85" spans="1:11" ht="9" customHeight="1">
      <c r="A85" s="35" t="s">
        <v>109</v>
      </c>
      <c r="B85" s="5">
        <v>23886470.095059257</v>
      </c>
      <c r="C85" s="1">
        <v>9328857.3222794887</v>
      </c>
      <c r="D85" s="1">
        <v>4341046.6120270584</v>
      </c>
      <c r="E85" s="1">
        <v>4661863.8829396712</v>
      </c>
      <c r="F85" s="1">
        <v>320817.27091261296</v>
      </c>
      <c r="G85" s="1">
        <v>8619950.4269280266</v>
      </c>
      <c r="H85" s="1">
        <v>1419122.5501392907</v>
      </c>
      <c r="I85" s="1">
        <v>47595447.006433122</v>
      </c>
      <c r="J85" s="1">
        <v>18233</v>
      </c>
      <c r="K85" s="6">
        <v>2610.4013056783374</v>
      </c>
    </row>
    <row r="86" spans="1:11" ht="9" customHeight="1">
      <c r="A86" s="35" t="s">
        <v>110</v>
      </c>
      <c r="B86" s="5">
        <v>14858668.050033972</v>
      </c>
      <c r="C86" s="1">
        <v>4015845.7399919527</v>
      </c>
      <c r="D86" s="1">
        <v>2117059.9754325822</v>
      </c>
      <c r="E86" s="1">
        <v>2270860.0154206515</v>
      </c>
      <c r="F86" s="1">
        <v>153800.03998806913</v>
      </c>
      <c r="G86" s="1">
        <v>4448265.6534063648</v>
      </c>
      <c r="H86" s="1">
        <v>357822.82603040221</v>
      </c>
      <c r="I86" s="1">
        <v>25797662.244895272</v>
      </c>
      <c r="J86" s="1">
        <v>9481</v>
      </c>
      <c r="K86" s="6">
        <v>2720.9853649293609</v>
      </c>
    </row>
    <row r="87" spans="1:11" ht="9" customHeight="1">
      <c r="A87" s="35" t="s">
        <v>111</v>
      </c>
      <c r="B87" s="5">
        <v>8154694.1870502392</v>
      </c>
      <c r="C87" s="1">
        <v>3665434.8839360736</v>
      </c>
      <c r="D87" s="1">
        <v>1635414.9859308614</v>
      </c>
      <c r="E87" s="1">
        <v>1754642.7868164987</v>
      </c>
      <c r="F87" s="1">
        <v>119227.80088563741</v>
      </c>
      <c r="G87" s="1">
        <v>3556670.891103433</v>
      </c>
      <c r="H87" s="1">
        <v>538321.66809802293</v>
      </c>
      <c r="I87" s="1">
        <v>17550536.616118629</v>
      </c>
      <c r="J87" s="1">
        <v>6815</v>
      </c>
      <c r="K87" s="6">
        <v>2575.2805012646559</v>
      </c>
    </row>
    <row r="88" spans="1:11" ht="9" customHeight="1">
      <c r="A88" s="35" t="s">
        <v>112</v>
      </c>
      <c r="B88" s="5">
        <v>4866151.4746150011</v>
      </c>
      <c r="C88" s="1">
        <v>1775769.9607063811</v>
      </c>
      <c r="D88" s="1">
        <v>925702.29514741129</v>
      </c>
      <c r="E88" s="1">
        <v>994464.45791196346</v>
      </c>
      <c r="F88" s="1">
        <v>68762.162764552209</v>
      </c>
      <c r="G88" s="1">
        <v>1931190.9913378847</v>
      </c>
      <c r="H88" s="1">
        <v>288195.97963410418</v>
      </c>
      <c r="I88" s="1">
        <v>9787010.7014407832</v>
      </c>
      <c r="J88" s="1">
        <v>3940</v>
      </c>
      <c r="K88" s="6">
        <v>2484.0128683859857</v>
      </c>
    </row>
    <row r="89" spans="1:11" ht="9" customHeight="1">
      <c r="A89" s="35" t="s">
        <v>113</v>
      </c>
      <c r="B89" s="5">
        <v>7737865.4906426696</v>
      </c>
      <c r="C89" s="1">
        <v>3446632.3568609497</v>
      </c>
      <c r="D89" s="1">
        <v>1386829.1907091918</v>
      </c>
      <c r="E89" s="1">
        <v>1491583.6213544747</v>
      </c>
      <c r="F89" s="1">
        <v>104754.43064528289</v>
      </c>
      <c r="G89" s="1">
        <v>2914794.0410368736</v>
      </c>
      <c r="H89" s="1">
        <v>406808.11371601396</v>
      </c>
      <c r="I89" s="1">
        <v>15892929.192965699</v>
      </c>
      <c r="J89" s="1">
        <v>5616</v>
      </c>
      <c r="K89" s="6">
        <v>2829.9375343599891</v>
      </c>
    </row>
    <row r="90" spans="1:11" ht="9" customHeight="1">
      <c r="A90" s="35" t="s">
        <v>114</v>
      </c>
      <c r="B90" s="5">
        <v>4086415.1178802182</v>
      </c>
      <c r="C90" s="1">
        <v>5522806.4701673295</v>
      </c>
      <c r="D90" s="1">
        <v>1079818.7027226696</v>
      </c>
      <c r="E90" s="1">
        <v>1160268.7946624514</v>
      </c>
      <c r="F90" s="1">
        <v>80450.091939781894</v>
      </c>
      <c r="G90" s="1">
        <v>2414510.8891282603</v>
      </c>
      <c r="H90" s="1">
        <v>147204.36348399159</v>
      </c>
      <c r="I90" s="1">
        <v>13250755.54338247</v>
      </c>
      <c r="J90" s="1">
        <v>4438</v>
      </c>
      <c r="K90" s="6">
        <v>2985.7493337950586</v>
      </c>
    </row>
    <row r="91" spans="1:11" ht="9" customHeight="1">
      <c r="A91" s="35" t="s">
        <v>115</v>
      </c>
      <c r="B91" s="5">
        <v>4056625.7873344375</v>
      </c>
      <c r="C91" s="1">
        <v>2420740.3094075611</v>
      </c>
      <c r="D91" s="1">
        <v>973515.2011997283</v>
      </c>
      <c r="E91" s="1">
        <v>1045117.4215208784</v>
      </c>
      <c r="F91" s="1">
        <v>71602.220321150089</v>
      </c>
      <c r="G91" s="1">
        <v>2286531.3087179074</v>
      </c>
      <c r="H91" s="1">
        <v>215339.86609673162</v>
      </c>
      <c r="I91" s="1">
        <v>9952752.4727563653</v>
      </c>
      <c r="J91" s="1">
        <v>4157</v>
      </c>
      <c r="K91" s="6">
        <v>2394.2151726621037</v>
      </c>
    </row>
    <row r="92" spans="1:11" ht="9" customHeight="1">
      <c r="A92" s="35" t="s">
        <v>116</v>
      </c>
      <c r="B92" s="5">
        <v>3759591.8851119126</v>
      </c>
      <c r="C92" s="1">
        <v>1528238.3776742737</v>
      </c>
      <c r="D92" s="1">
        <v>836437.09597419179</v>
      </c>
      <c r="E92" s="1">
        <v>886684.26812938484</v>
      </c>
      <c r="F92" s="1">
        <v>50247.172155193039</v>
      </c>
      <c r="G92" s="1">
        <v>1633948.0805311122</v>
      </c>
      <c r="H92" s="1">
        <v>245136.84544420801</v>
      </c>
      <c r="I92" s="1">
        <v>8003352.2847356983</v>
      </c>
      <c r="J92" s="1">
        <v>3072</v>
      </c>
      <c r="K92" s="6">
        <v>2605.2579051874018</v>
      </c>
    </row>
    <row r="93" spans="1:11" ht="9" customHeight="1">
      <c r="A93" s="35" t="s">
        <v>117</v>
      </c>
      <c r="B93" s="5">
        <v>4740462.713930903</v>
      </c>
      <c r="C93" s="1">
        <v>2636541.6823667344</v>
      </c>
      <c r="D93" s="1">
        <v>1197834.6020151521</v>
      </c>
      <c r="E93" s="1">
        <v>1274024.6076200372</v>
      </c>
      <c r="F93" s="1">
        <v>76190.005604885097</v>
      </c>
      <c r="G93" s="1">
        <v>2371392.2276806789</v>
      </c>
      <c r="H93" s="1">
        <v>379485.2699644384</v>
      </c>
      <c r="I93" s="1">
        <v>11325716.495957907</v>
      </c>
      <c r="J93" s="1">
        <v>4671</v>
      </c>
      <c r="K93" s="6">
        <v>2424.6877533628576</v>
      </c>
    </row>
    <row r="94" spans="1:11" ht="9" customHeight="1">
      <c r="A94" s="35" t="s">
        <v>118</v>
      </c>
      <c r="B94" s="5">
        <v>12692930.376414467</v>
      </c>
      <c r="C94" s="1">
        <v>5643172.8235154543</v>
      </c>
      <c r="D94" s="1">
        <v>2715371.5706231385</v>
      </c>
      <c r="E94" s="1">
        <v>2906966.2227105484</v>
      </c>
      <c r="F94" s="1">
        <v>191594.65208740998</v>
      </c>
      <c r="G94" s="1">
        <v>5765739.3443954382</v>
      </c>
      <c r="H94" s="1">
        <v>958552.77674728236</v>
      </c>
      <c r="I94" s="1">
        <v>27775766.891695779</v>
      </c>
      <c r="J94" s="1">
        <v>11621</v>
      </c>
      <c r="K94" s="6">
        <v>2390.1356932876497</v>
      </c>
    </row>
    <row r="95" spans="1:11" ht="9" customHeight="1">
      <c r="A95" s="35" t="s">
        <v>119</v>
      </c>
      <c r="B95" s="5">
        <v>13909147.492600095</v>
      </c>
      <c r="C95" s="1">
        <v>4835701.6946164081</v>
      </c>
      <c r="D95" s="1">
        <v>2321324.1490445584</v>
      </c>
      <c r="E95" s="1">
        <v>2483535.1287194751</v>
      </c>
      <c r="F95" s="1">
        <v>162210.97967491666</v>
      </c>
      <c r="G95" s="1">
        <v>4798628.2423454756</v>
      </c>
      <c r="H95" s="1">
        <v>593213.61268837703</v>
      </c>
      <c r="I95" s="1">
        <v>26458015.191294912</v>
      </c>
      <c r="J95" s="1">
        <v>9552</v>
      </c>
      <c r="K95" s="6">
        <v>2769.8927126565027</v>
      </c>
    </row>
    <row r="96" spans="1:11" ht="9" customHeight="1">
      <c r="A96" s="35" t="s">
        <v>120</v>
      </c>
      <c r="B96" s="5">
        <v>5604132.843798507</v>
      </c>
      <c r="C96" s="1">
        <v>3212207.540057926</v>
      </c>
      <c r="D96" s="1">
        <v>1406462.6510608585</v>
      </c>
      <c r="E96" s="1">
        <v>1510452.4508255189</v>
      </c>
      <c r="F96" s="1">
        <v>103989.79976466038</v>
      </c>
      <c r="G96" s="1">
        <v>2920148.7130042035</v>
      </c>
      <c r="H96" s="1">
        <v>647822.8792160661</v>
      </c>
      <c r="I96" s="1">
        <v>13790774.62713756</v>
      </c>
      <c r="J96" s="1">
        <v>5158</v>
      </c>
      <c r="K96" s="6">
        <v>2673.6670467502054</v>
      </c>
    </row>
    <row r="97" spans="1:11" ht="9" customHeight="1">
      <c r="A97" s="36" t="s">
        <v>121</v>
      </c>
      <c r="B97" s="4">
        <v>8078172.8277142597</v>
      </c>
      <c r="C97" s="7">
        <v>4623937.8858156428</v>
      </c>
      <c r="D97" s="7">
        <v>1933687.6613245967</v>
      </c>
      <c r="E97" s="7">
        <v>2066132.6531467088</v>
      </c>
      <c r="F97" s="7">
        <v>132444.99182211209</v>
      </c>
      <c r="G97" s="7">
        <v>3876578.935579841</v>
      </c>
      <c r="H97" s="7">
        <v>531183.657911374</v>
      </c>
      <c r="I97" s="7">
        <v>19043560.968345717</v>
      </c>
      <c r="J97" s="7">
        <v>7073</v>
      </c>
      <c r="K97" s="8">
        <v>2692.4305059162612</v>
      </c>
    </row>
    <row r="98" spans="1:11" ht="9" customHeight="1">
      <c r="A98" s="37" t="s">
        <v>122</v>
      </c>
      <c r="B98" s="9">
        <v>2971562162.7011285</v>
      </c>
      <c r="C98" s="10">
        <v>796925219.90120006</v>
      </c>
      <c r="D98" s="10">
        <v>464902406.99999994</v>
      </c>
      <c r="E98" s="10">
        <v>498228407.00000024</v>
      </c>
      <c r="F98" s="10">
        <v>33326000</v>
      </c>
      <c r="G98" s="10">
        <v>877799054.99999976</v>
      </c>
      <c r="H98" s="10">
        <v>67952158.27700004</v>
      </c>
      <c r="I98" s="10">
        <v>5179141002.8793268</v>
      </c>
      <c r="J98" s="10">
        <v>1853184</v>
      </c>
      <c r="K98" s="12">
        <v>2794.7257276553905</v>
      </c>
    </row>
    <row r="107" spans="1:11" ht="9" customHeight="1">
      <c r="A107"/>
      <c r="B107"/>
      <c r="C107"/>
      <c r="D107"/>
      <c r="E107"/>
      <c r="F107"/>
      <c r="G107"/>
      <c r="H107"/>
      <c r="I107"/>
      <c r="J107"/>
      <c r="K107"/>
    </row>
    <row r="108" spans="1:11" ht="9" customHeight="1">
      <c r="A108"/>
      <c r="B108"/>
      <c r="C108"/>
      <c r="D108"/>
      <c r="E108"/>
      <c r="F108"/>
      <c r="G108"/>
      <c r="H108"/>
      <c r="I108"/>
      <c r="J108"/>
      <c r="K108"/>
    </row>
    <row r="109" spans="1:11" ht="9" customHeight="1">
      <c r="A109"/>
      <c r="B109"/>
      <c r="C109"/>
      <c r="D109"/>
      <c r="E109"/>
      <c r="F109"/>
      <c r="G109"/>
      <c r="H109"/>
      <c r="I109"/>
      <c r="J109"/>
      <c r="K109"/>
    </row>
    <row r="110" spans="1:11" ht="9" customHeight="1">
      <c r="A110"/>
      <c r="B110"/>
      <c r="C110"/>
      <c r="D110"/>
      <c r="E110"/>
      <c r="F110"/>
      <c r="G110"/>
      <c r="H110"/>
      <c r="I110"/>
      <c r="J110"/>
      <c r="K110"/>
    </row>
    <row r="111" spans="1:11" ht="9" customHeight="1">
      <c r="A111"/>
      <c r="B111"/>
      <c r="C111"/>
      <c r="D111"/>
      <c r="E111"/>
      <c r="F111"/>
      <c r="G111"/>
      <c r="H111"/>
      <c r="I111"/>
      <c r="J111"/>
      <c r="K111"/>
    </row>
    <row r="112" spans="1:11" ht="9" customHeight="1">
      <c r="A112"/>
      <c r="B112"/>
      <c r="C112"/>
      <c r="D112"/>
      <c r="E112"/>
      <c r="F112"/>
      <c r="G112"/>
      <c r="H112"/>
      <c r="I112"/>
      <c r="J112"/>
      <c r="K112"/>
    </row>
    <row r="113" customFormat="1" ht="9" customHeight="1"/>
    <row r="114" customFormat="1" ht="9" customHeight="1"/>
    <row r="115" customFormat="1" ht="9" customHeight="1"/>
    <row r="116" customFormat="1" ht="9" customHeight="1"/>
    <row r="117" customFormat="1" ht="9" customHeight="1"/>
    <row r="118" customFormat="1" ht="9" customHeight="1"/>
    <row r="119" customFormat="1" ht="9" customHeight="1"/>
    <row r="120" customFormat="1" ht="9" customHeight="1"/>
    <row r="121" customFormat="1" ht="9" customHeight="1"/>
    <row r="122" customFormat="1" ht="9" customHeight="1"/>
    <row r="123" customFormat="1" ht="9" customHeight="1"/>
    <row r="124" customFormat="1" ht="9" customHeight="1"/>
    <row r="125" customFormat="1" ht="9" customHeight="1"/>
    <row r="126" customFormat="1" ht="9" customHeight="1"/>
    <row r="127" customFormat="1" ht="9" customHeight="1"/>
    <row r="128" customFormat="1" ht="9" customHeight="1"/>
    <row r="129" customFormat="1" ht="9" customHeight="1"/>
    <row r="130" customFormat="1" ht="9" customHeight="1"/>
    <row r="131" customFormat="1" ht="9" customHeight="1"/>
    <row r="132" customFormat="1" ht="9" customHeight="1"/>
    <row r="133" customFormat="1" ht="9" customHeight="1"/>
    <row r="134" customFormat="1" ht="9" customHeight="1"/>
    <row r="135" customFormat="1" ht="9" customHeight="1"/>
    <row r="136" customFormat="1" ht="9" customHeight="1"/>
    <row r="137" customFormat="1" ht="9" customHeight="1"/>
    <row r="138" customFormat="1" ht="9" customHeight="1"/>
    <row r="139" customFormat="1" ht="9" customHeight="1"/>
    <row r="140" customFormat="1" ht="9" customHeight="1"/>
    <row r="141" customFormat="1" ht="9" customHeight="1"/>
    <row r="142" customFormat="1" ht="9" customHeight="1"/>
    <row r="143" customFormat="1" ht="9" customHeight="1"/>
    <row r="144" customFormat="1" ht="9" customHeight="1"/>
    <row r="145" customFormat="1" ht="9" customHeight="1"/>
    <row r="146" customFormat="1" ht="9" customHeight="1"/>
    <row r="147" customFormat="1" ht="9" customHeight="1"/>
    <row r="148" customFormat="1" ht="9" customHeight="1"/>
    <row r="149" customFormat="1" ht="9" customHeight="1"/>
    <row r="150" customFormat="1" ht="9" customHeight="1"/>
    <row r="151" customFormat="1" ht="9" customHeight="1"/>
    <row r="152" customFormat="1" ht="9" customHeight="1"/>
    <row r="153" customFormat="1" ht="9" customHeight="1"/>
    <row r="154" customFormat="1" ht="9" customHeight="1"/>
    <row r="155" customFormat="1" ht="9" customHeight="1"/>
    <row r="156" customFormat="1" ht="9" customHeight="1"/>
    <row r="157" customFormat="1" ht="9" customHeight="1"/>
    <row r="158" customFormat="1" ht="9" customHeight="1"/>
    <row r="159" customFormat="1" ht="9" customHeight="1"/>
    <row r="160" customFormat="1" ht="9" customHeight="1"/>
    <row r="161" customFormat="1" ht="9" customHeight="1"/>
    <row r="162" customFormat="1" ht="9" customHeight="1"/>
    <row r="163" customFormat="1" ht="9" customHeight="1"/>
    <row r="164" customFormat="1" ht="9" customHeight="1"/>
    <row r="165" customFormat="1" ht="9" customHeight="1"/>
    <row r="166" customFormat="1" ht="9" customHeight="1"/>
    <row r="167" customFormat="1" ht="9" customHeight="1"/>
    <row r="168" customFormat="1" ht="9" customHeight="1"/>
    <row r="169" customFormat="1" ht="9" customHeight="1"/>
    <row r="170" customFormat="1" ht="9" customHeight="1"/>
    <row r="171" customFormat="1" ht="9" customHeight="1"/>
    <row r="172" customFormat="1" ht="9" customHeight="1"/>
    <row r="173" customFormat="1" ht="9" customHeight="1"/>
    <row r="174" customFormat="1" ht="9" customHeight="1"/>
    <row r="175" customFormat="1" ht="9" customHeight="1"/>
    <row r="176" customFormat="1" ht="9" customHeight="1"/>
    <row r="177" customFormat="1" ht="9" customHeight="1"/>
    <row r="178" customFormat="1" ht="9" customHeight="1"/>
    <row r="179" customFormat="1" ht="9" customHeight="1"/>
    <row r="180" customFormat="1" ht="9" customHeight="1"/>
    <row r="181" customFormat="1" ht="9" customHeight="1"/>
    <row r="182" customFormat="1" ht="9" customHeight="1"/>
    <row r="183" customFormat="1" ht="9" customHeight="1"/>
    <row r="184" customFormat="1" ht="9" customHeight="1"/>
    <row r="185" customFormat="1" ht="9" customHeight="1"/>
    <row r="186" customFormat="1" ht="9" customHeight="1"/>
    <row r="187" customFormat="1" ht="9" customHeight="1"/>
    <row r="188" customFormat="1" ht="9" customHeight="1"/>
    <row r="189" customFormat="1" ht="9" customHeight="1"/>
    <row r="190" customFormat="1" ht="9" customHeight="1"/>
    <row r="191" customFormat="1" ht="9" customHeight="1"/>
    <row r="192" customFormat="1" ht="9" customHeight="1"/>
    <row r="193" customFormat="1" ht="9" customHeight="1"/>
    <row r="194" customFormat="1" ht="9" customHeight="1"/>
    <row r="195" customFormat="1" ht="9" customHeight="1"/>
    <row r="196" customFormat="1" ht="9" customHeight="1"/>
    <row r="197" customFormat="1" ht="9" customHeight="1"/>
    <row r="198" customFormat="1" ht="9" customHeight="1"/>
    <row r="199" customFormat="1" ht="9" customHeight="1"/>
    <row r="200" customFormat="1" ht="9" customHeight="1"/>
    <row r="201" customFormat="1" ht="9" customHeight="1"/>
    <row r="202" customFormat="1" ht="9" customHeight="1"/>
    <row r="203" customFormat="1" ht="9" customHeight="1"/>
    <row r="204" customFormat="1" ht="9" customHeight="1"/>
    <row r="205" customFormat="1" ht="9" customHeight="1"/>
    <row r="206" customFormat="1" ht="9" customHeight="1"/>
    <row r="207" customFormat="1" ht="9" customHeight="1"/>
    <row r="208" customFormat="1" ht="9" customHeight="1"/>
    <row r="209" spans="12:91" customFormat="1" ht="9" customHeight="1"/>
    <row r="210" spans="12:91" customFormat="1" ht="9" customHeight="1"/>
    <row r="211" spans="12:91" customFormat="1" ht="9" customHeight="1"/>
    <row r="212" spans="12:91" customFormat="1" ht="9" customHeight="1"/>
    <row r="213" spans="12:91" customFormat="1" ht="9" customHeight="1"/>
    <row r="214" spans="12:91" s="56" customFormat="1" ht="9" customHeight="1"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</row>
    <row r="215" spans="12:91" s="56" customFormat="1" ht="9" customHeight="1"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</row>
    <row r="216" spans="12:91" s="56" customFormat="1" ht="9" customHeight="1"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</row>
    <row r="217" spans="12:91" s="56" customFormat="1" ht="9" customHeight="1"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</row>
    <row r="218" spans="12:91" s="56" customFormat="1" ht="9" customHeight="1"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</row>
    <row r="219" spans="12:91" s="56" customFormat="1" ht="9" customHeight="1"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</row>
    <row r="220" spans="12:91" s="56" customFormat="1" ht="9" customHeight="1"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</row>
    <row r="221" spans="12:91" s="56" customFormat="1" ht="9" customHeight="1"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</row>
    <row r="222" spans="12:91" ht="9" customHeight="1"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</row>
    <row r="223" spans="12:91" ht="9" customHeight="1"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</row>
  </sheetData>
  <phoneticPr fontId="2"/>
  <pageMargins left="0.78740157480314965" right="0.78740157480314965" top="0.98425196850393704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市町村内総生産（H6実数）</vt:lpstr>
      <vt:lpstr>市町村民所得（H6実数）</vt:lpstr>
      <vt:lpstr>家計所得（H6実数）</vt:lpstr>
      <vt:lpstr>'家計所得（H6実数）'!Print_Area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2022-05-27T05:19:15Z</dcterms:created>
  <dcterms:modified xsi:type="dcterms:W3CDTF">2022-05-27T05:19:26Z</dcterms:modified>
</cp:coreProperties>
</file>