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120" yWindow="45" windowWidth="14955" windowHeight="8550"/>
  </bookViews>
  <sheets>
    <sheet name="市町村内総生産（H7実数）" sheetId="1" r:id="rId1"/>
    <sheet name="市町村民所得（H7実数）" sheetId="2" r:id="rId2"/>
    <sheet name="家計所得（H7実数）" sheetId="3" r:id="rId3"/>
  </sheets>
  <definedNames>
    <definedName name="_xlnm.Print_Area" localSheetId="2">'家計所得（H7実数）'!$A$1:$K$98</definedName>
  </definedNames>
  <calcPr calcId="162913"/>
</workbook>
</file>

<file path=xl/calcChain.xml><?xml version="1.0" encoding="utf-8"?>
<calcChain xmlns="http://schemas.openxmlformats.org/spreadsheetml/2006/main">
  <c r="N1" i="2" l="1"/>
  <c r="AA1" i="2"/>
</calcChain>
</file>

<file path=xl/sharedStrings.xml><?xml version="1.0" encoding="utf-8"?>
<sst xmlns="http://schemas.openxmlformats.org/spreadsheetml/2006/main" count="390" uniqueCount="170">
  <si>
    <t>市町村内総生産</t>
  </si>
  <si>
    <t>実数</t>
  </si>
  <si>
    <t>単位：千円</t>
  </si>
  <si>
    <t>産業</t>
  </si>
  <si>
    <t>政府サービス生産者</t>
  </si>
  <si>
    <t>対家計民間非営利サービス</t>
  </si>
  <si>
    <t>小計</t>
  </si>
  <si>
    <t>(控除)</t>
  </si>
  <si>
    <t>総生産額</t>
  </si>
  <si>
    <t>（参考）帰属利子控除前</t>
  </si>
  <si>
    <t>農業</t>
  </si>
  <si>
    <t>林業</t>
  </si>
  <si>
    <t>水産業</t>
  </si>
  <si>
    <t>鉱業</t>
  </si>
  <si>
    <t>製造業</t>
  </si>
  <si>
    <t>建設業</t>
  </si>
  <si>
    <t>電・ガ・水</t>
  </si>
  <si>
    <t>卸売小売業</t>
  </si>
  <si>
    <t>金融保険業</t>
  </si>
  <si>
    <t>不動産業</t>
  </si>
  <si>
    <t>運輸通信業</t>
  </si>
  <si>
    <t>サービス業</t>
  </si>
  <si>
    <t>公務</t>
  </si>
  <si>
    <t>生産者</t>
  </si>
  <si>
    <t>帰属利子等</t>
  </si>
  <si>
    <t>第１次産業</t>
  </si>
  <si>
    <t>第２次産業</t>
  </si>
  <si>
    <t>第３次産業</t>
  </si>
  <si>
    <t>熊本市</t>
  </si>
  <si>
    <t>八代市</t>
  </si>
  <si>
    <t>人吉市</t>
  </si>
  <si>
    <t>荒尾市</t>
  </si>
  <si>
    <t>水俣市</t>
  </si>
  <si>
    <t>玉名市</t>
  </si>
  <si>
    <t>本渡市</t>
  </si>
  <si>
    <t>山鹿市</t>
  </si>
  <si>
    <t>牛深市</t>
  </si>
  <si>
    <t>菊池市</t>
  </si>
  <si>
    <t>宇土市</t>
  </si>
  <si>
    <t>三角町</t>
  </si>
  <si>
    <t>不知火町</t>
  </si>
  <si>
    <t>城南町</t>
  </si>
  <si>
    <t>富合町</t>
  </si>
  <si>
    <t>松橋町</t>
  </si>
  <si>
    <t>小川町</t>
  </si>
  <si>
    <t>豊野村</t>
  </si>
  <si>
    <t>中央町</t>
  </si>
  <si>
    <t>砥用町</t>
  </si>
  <si>
    <t>岱明町</t>
  </si>
  <si>
    <t>横島町</t>
  </si>
  <si>
    <t>天水町</t>
  </si>
  <si>
    <t>玉東町</t>
  </si>
  <si>
    <t>菊水町</t>
  </si>
  <si>
    <t>三加和町</t>
  </si>
  <si>
    <t>南関町</t>
  </si>
  <si>
    <t>長洲町</t>
  </si>
  <si>
    <t>鹿北町</t>
  </si>
  <si>
    <t>菊鹿町</t>
  </si>
  <si>
    <t>鹿本町</t>
  </si>
  <si>
    <t>鹿央町</t>
  </si>
  <si>
    <t>植木町</t>
  </si>
  <si>
    <t>七城町</t>
  </si>
  <si>
    <t>旭志村</t>
  </si>
  <si>
    <t>大津町</t>
  </si>
  <si>
    <t>菊陽町</t>
  </si>
  <si>
    <t>合志町</t>
  </si>
  <si>
    <t>泗水町</t>
  </si>
  <si>
    <t>西合志町</t>
  </si>
  <si>
    <t>一の宮町</t>
  </si>
  <si>
    <t>阿蘇町</t>
  </si>
  <si>
    <t>南小国町</t>
  </si>
  <si>
    <t>小国町</t>
  </si>
  <si>
    <t>産山村</t>
  </si>
  <si>
    <t>波野村</t>
  </si>
  <si>
    <t>蘇陽町</t>
  </si>
  <si>
    <t>高森町</t>
  </si>
  <si>
    <t>白水村</t>
  </si>
  <si>
    <t>久木野村</t>
  </si>
  <si>
    <t>長陽村</t>
  </si>
  <si>
    <t>西原村</t>
  </si>
  <si>
    <t>御船町</t>
  </si>
  <si>
    <t>嘉島町</t>
  </si>
  <si>
    <t>益城町</t>
  </si>
  <si>
    <t>甲佐町</t>
  </si>
  <si>
    <t>矢部町</t>
  </si>
  <si>
    <t>清和村</t>
  </si>
  <si>
    <t>坂本村</t>
  </si>
  <si>
    <t>千丁町</t>
  </si>
  <si>
    <t>鏡町</t>
  </si>
  <si>
    <t>竜北町</t>
  </si>
  <si>
    <t>宮原町</t>
  </si>
  <si>
    <t>東陽村</t>
  </si>
  <si>
    <t>泉村</t>
  </si>
  <si>
    <t>田浦町</t>
  </si>
  <si>
    <t>芦北町</t>
  </si>
  <si>
    <t>津奈木町</t>
  </si>
  <si>
    <t>錦町</t>
  </si>
  <si>
    <t>上村</t>
  </si>
  <si>
    <t>免田町</t>
  </si>
  <si>
    <t>岡原村</t>
  </si>
  <si>
    <t>多良木町</t>
  </si>
  <si>
    <t>湯前町</t>
  </si>
  <si>
    <t>水上村</t>
  </si>
  <si>
    <t>須恵村</t>
  </si>
  <si>
    <t>深田村</t>
  </si>
  <si>
    <t>相良村</t>
  </si>
  <si>
    <t>五木村</t>
  </si>
  <si>
    <t>山江村</t>
  </si>
  <si>
    <t>球磨村</t>
  </si>
  <si>
    <t>大矢野町</t>
  </si>
  <si>
    <t>松島町</t>
  </si>
  <si>
    <t>有明町</t>
  </si>
  <si>
    <t>姫戸町</t>
  </si>
  <si>
    <t>龍ヶ岳町</t>
  </si>
  <si>
    <t>御所浦町</t>
  </si>
  <si>
    <t>倉岳町</t>
  </si>
  <si>
    <t>栖本町</t>
  </si>
  <si>
    <t>新和町</t>
  </si>
  <si>
    <t>五和町</t>
  </si>
  <si>
    <t>苓北町</t>
  </si>
  <si>
    <t>天草町</t>
  </si>
  <si>
    <t>河浦町</t>
  </si>
  <si>
    <t>市町村計</t>
  </si>
  <si>
    <t>平成７年度</t>
    <phoneticPr fontId="1"/>
  </si>
  <si>
    <t>「平成９年度市町村民所得推計報告書」より</t>
  </si>
  <si>
    <t>「平成９年度市町村民所得推計報告書」より</t>
    <phoneticPr fontId="1"/>
  </si>
  <si>
    <t>市町村民所得</t>
  </si>
  <si>
    <t>平成７年度</t>
  </si>
  <si>
    <t>雇用者所得</t>
  </si>
  <si>
    <t>財産所得</t>
  </si>
  <si>
    <t>企業所得</t>
  </si>
  <si>
    <t>人口</t>
  </si>
  <si>
    <t>一人当たり</t>
  </si>
  <si>
    <t>賃金俸給</t>
  </si>
  <si>
    <t>社会保障</t>
  </si>
  <si>
    <t>その他の保障</t>
  </si>
  <si>
    <t>受取</t>
  </si>
  <si>
    <t>支払</t>
  </si>
  <si>
    <t xml:space="preserve">  一般政府</t>
  </si>
  <si>
    <t xml:space="preserve">  対家計</t>
  </si>
  <si>
    <t xml:space="preserve">  家計</t>
  </si>
  <si>
    <t>利子</t>
  </si>
  <si>
    <t>配当（受取）</t>
  </si>
  <si>
    <t>賃貸料（受取）</t>
  </si>
  <si>
    <t xml:space="preserve">  民間法人企業</t>
  </si>
  <si>
    <t xml:space="preserve">  公的企業</t>
  </si>
  <si>
    <t xml:space="preserve">  個人企業</t>
  </si>
  <si>
    <t>雇主負担</t>
  </si>
  <si>
    <t>非金融</t>
  </si>
  <si>
    <t>金融</t>
  </si>
  <si>
    <t>農林水産業</t>
  </si>
  <si>
    <t>その他の産業</t>
  </si>
  <si>
    <t>持家</t>
  </si>
  <si>
    <t>「平成９年度市町村民所得推計報告書」より</t>
    <phoneticPr fontId="2"/>
  </si>
  <si>
    <t>（単位：人）</t>
    <rPh sb="1" eb="3">
      <t>タンイ</t>
    </rPh>
    <rPh sb="4" eb="5">
      <t>ニン</t>
    </rPh>
    <phoneticPr fontId="2"/>
  </si>
  <si>
    <t>家計所得</t>
  </si>
  <si>
    <t>（実数）</t>
  </si>
  <si>
    <t>個人企業所得</t>
  </si>
  <si>
    <t>家計の財産所得</t>
  </si>
  <si>
    <t>社会保障給付</t>
  </si>
  <si>
    <t>その他の</t>
  </si>
  <si>
    <t>１人当たり</t>
  </si>
  <si>
    <t>（受取）</t>
  </si>
  <si>
    <t>（支払）</t>
  </si>
  <si>
    <t>経常移転（純）</t>
  </si>
  <si>
    <t>（単位：人）</t>
  </si>
  <si>
    <t>平成７年度</t>
    <phoneticPr fontId="2"/>
  </si>
  <si>
    <t>家計所得(68SNA)</t>
    <phoneticPr fontId="2"/>
  </si>
  <si>
    <t>市町村民所得(68SNA)</t>
    <phoneticPr fontId="2"/>
  </si>
  <si>
    <t>市町村内総生産(68SNA)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</si>
</sst>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[Red]&quot;▲&quot;#,##0"/>
    <numFmt numFmtId="177" formatCode="#,##0;[Black]&quot;▲&quot;#,##0"/>
  </numFmts>
  <fonts count="4">
    <font>
      <sz val="10"/>
      <name val="ＭＳ Ｐゴシック"/>
      <family val="3"/>
      <charset val="128"/>
    </font>
    <font>
      <sz val="12"/>
      <name val="Osaka"/>
      <family val="3"/>
      <charset val="128"/>
    </font>
    <font>
      <sz val="9"/>
      <name val="Osaka"/>
      <family val="3"/>
      <charset val="128"/>
    </font>
    <font>
      <sz val="8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8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32">
    <border>
      <left/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/>
      <top style="hair">
        <color indexed="64"/>
      </top>
      <bottom/>
      <diagonal/>
    </border>
  </borders>
  <cellStyleXfs count="2">
    <xf numFmtId="0" fontId="0" fillId="0" borderId="0"/>
    <xf numFmtId="176" fontId="2" fillId="2" borderId="0"/>
  </cellStyleXfs>
  <cellXfs count="57">
    <xf numFmtId="0" fontId="0" fillId="0" borderId="0" xfId="0"/>
    <xf numFmtId="177" fontId="3" fillId="3" borderId="0" xfId="1" applyNumberFormat="1" applyFont="1" applyFill="1" applyBorder="1" applyAlignment="1">
      <alignment vertical="center"/>
    </xf>
    <xf numFmtId="177" fontId="3" fillId="3" borderId="0" xfId="1" applyNumberFormat="1" applyFont="1" applyFill="1" applyBorder="1" applyAlignment="1">
      <alignment horizontal="center" vertical="center"/>
    </xf>
    <xf numFmtId="177" fontId="3" fillId="3" borderId="0" xfId="1" applyNumberFormat="1" applyFont="1" applyFill="1" applyAlignment="1">
      <alignment horizontal="center" vertical="center"/>
    </xf>
    <xf numFmtId="177" fontId="3" fillId="3" borderId="1" xfId="1" applyNumberFormat="1" applyFont="1" applyFill="1" applyBorder="1" applyAlignment="1">
      <alignment vertical="center"/>
    </xf>
    <xf numFmtId="177" fontId="3" fillId="3" borderId="2" xfId="1" applyNumberFormat="1" applyFont="1" applyFill="1" applyBorder="1" applyAlignment="1">
      <alignment vertical="center"/>
    </xf>
    <xf numFmtId="177" fontId="3" fillId="3" borderId="3" xfId="1" applyNumberFormat="1" applyFont="1" applyFill="1" applyBorder="1" applyAlignment="1">
      <alignment vertical="center"/>
    </xf>
    <xf numFmtId="177" fontId="3" fillId="3" borderId="4" xfId="1" applyNumberFormat="1" applyFont="1" applyFill="1" applyBorder="1" applyAlignment="1">
      <alignment vertical="center"/>
    </xf>
    <xf numFmtId="177" fontId="3" fillId="3" borderId="5" xfId="1" applyNumberFormat="1" applyFont="1" applyFill="1" applyBorder="1" applyAlignment="1">
      <alignment vertical="center"/>
    </xf>
    <xf numFmtId="177" fontId="3" fillId="3" borderId="6" xfId="1" applyNumberFormat="1" applyFont="1" applyFill="1" applyBorder="1" applyAlignment="1">
      <alignment vertical="center"/>
    </xf>
    <xf numFmtId="177" fontId="3" fillId="3" borderId="7" xfId="1" applyNumberFormat="1" applyFont="1" applyFill="1" applyBorder="1" applyAlignment="1">
      <alignment vertical="center"/>
    </xf>
    <xf numFmtId="177" fontId="3" fillId="3" borderId="8" xfId="1" applyNumberFormat="1" applyFont="1" applyFill="1" applyBorder="1" applyAlignment="1">
      <alignment vertical="center"/>
    </xf>
    <xf numFmtId="177" fontId="3" fillId="3" borderId="9" xfId="1" applyNumberFormat="1" applyFont="1" applyFill="1" applyBorder="1" applyAlignment="1">
      <alignment vertical="center"/>
    </xf>
    <xf numFmtId="177" fontId="3" fillId="4" borderId="10" xfId="1" applyNumberFormat="1" applyFont="1" applyFill="1" applyBorder="1" applyAlignment="1">
      <alignment vertical="center"/>
    </xf>
    <xf numFmtId="177" fontId="3" fillId="4" borderId="11" xfId="1" applyNumberFormat="1" applyFont="1" applyFill="1" applyBorder="1" applyAlignment="1">
      <alignment horizontal="center" vertical="center"/>
    </xf>
    <xf numFmtId="177" fontId="3" fillId="4" borderId="12" xfId="1" applyNumberFormat="1" applyFont="1" applyFill="1" applyBorder="1" applyAlignment="1">
      <alignment vertical="center"/>
    </xf>
    <xf numFmtId="177" fontId="3" fillId="4" borderId="13" xfId="1" applyNumberFormat="1" applyFont="1" applyFill="1" applyBorder="1" applyAlignment="1">
      <alignment vertical="center"/>
    </xf>
    <xf numFmtId="177" fontId="3" fillId="4" borderId="11" xfId="1" applyNumberFormat="1" applyFont="1" applyFill="1" applyBorder="1" applyAlignment="1">
      <alignment vertical="center"/>
    </xf>
    <xf numFmtId="177" fontId="3" fillId="4" borderId="14" xfId="1" applyNumberFormat="1" applyFont="1" applyFill="1" applyBorder="1" applyAlignment="1">
      <alignment horizontal="center" vertical="center" wrapText="1"/>
    </xf>
    <xf numFmtId="177" fontId="3" fillId="4" borderId="15" xfId="1" applyNumberFormat="1" applyFont="1" applyFill="1" applyBorder="1" applyAlignment="1">
      <alignment horizontal="center" vertical="center"/>
    </xf>
    <xf numFmtId="177" fontId="3" fillId="4" borderId="11" xfId="1" applyNumberFormat="1" applyFont="1" applyFill="1" applyBorder="1" applyAlignment="1">
      <alignment horizontal="centerContinuous" vertical="center"/>
    </xf>
    <xf numFmtId="177" fontId="3" fillId="4" borderId="11" xfId="1" quotePrefix="1" applyNumberFormat="1" applyFont="1" applyFill="1" applyBorder="1" applyAlignment="1">
      <alignment horizontal="centerContinuous" vertical="center"/>
    </xf>
    <xf numFmtId="177" fontId="3" fillId="4" borderId="15" xfId="1" applyNumberFormat="1" applyFont="1" applyFill="1" applyBorder="1" applyAlignment="1">
      <alignment horizontal="centerContinuous" vertical="center"/>
    </xf>
    <xf numFmtId="177" fontId="3" fillId="4" borderId="16" xfId="1" applyNumberFormat="1" applyFont="1" applyFill="1" applyBorder="1" applyAlignment="1">
      <alignment horizontal="center" vertical="center"/>
    </xf>
    <xf numFmtId="177" fontId="3" fillId="4" borderId="1" xfId="1" applyNumberFormat="1" applyFont="1" applyFill="1" applyBorder="1" applyAlignment="1">
      <alignment horizontal="center" vertical="center"/>
    </xf>
    <xf numFmtId="177" fontId="3" fillId="4" borderId="4" xfId="1" applyNumberFormat="1" applyFont="1" applyFill="1" applyBorder="1" applyAlignment="1">
      <alignment horizontal="center" vertical="center"/>
    </xf>
    <xf numFmtId="177" fontId="3" fillId="4" borderId="17" xfId="1" applyNumberFormat="1" applyFont="1" applyFill="1" applyBorder="1" applyAlignment="1">
      <alignment horizontal="center" vertical="center"/>
    </xf>
    <xf numFmtId="177" fontId="3" fillId="4" borderId="18" xfId="1" applyNumberFormat="1" applyFont="1" applyFill="1" applyBorder="1" applyAlignment="1">
      <alignment horizontal="center" vertical="center"/>
    </xf>
    <xf numFmtId="177" fontId="3" fillId="4" borderId="1" xfId="1" applyNumberFormat="1" applyFont="1" applyFill="1" applyBorder="1" applyAlignment="1">
      <alignment vertical="center"/>
    </xf>
    <xf numFmtId="177" fontId="3" fillId="4" borderId="19" xfId="1" applyNumberFormat="1" applyFont="1" applyFill="1" applyBorder="1" applyAlignment="1">
      <alignment horizontal="center" vertical="center"/>
    </xf>
    <xf numFmtId="177" fontId="3" fillId="4" borderId="20" xfId="1" applyNumberFormat="1" applyFont="1" applyFill="1" applyBorder="1" applyAlignment="1">
      <alignment vertical="center"/>
    </xf>
    <xf numFmtId="177" fontId="3" fillId="4" borderId="21" xfId="1" applyNumberFormat="1" applyFont="1" applyFill="1" applyBorder="1" applyAlignment="1">
      <alignment horizontal="center" vertical="center"/>
    </xf>
    <xf numFmtId="177" fontId="3" fillId="4" borderId="22" xfId="1" applyNumberFormat="1" applyFont="1" applyFill="1" applyBorder="1" applyAlignment="1">
      <alignment horizontal="center" vertical="center"/>
    </xf>
    <xf numFmtId="177" fontId="3" fillId="4" borderId="23" xfId="1" applyNumberFormat="1" applyFont="1" applyFill="1" applyBorder="1" applyAlignment="1">
      <alignment vertical="center"/>
    </xf>
    <xf numFmtId="177" fontId="3" fillId="4" borderId="16" xfId="1" applyNumberFormat="1" applyFont="1" applyFill="1" applyBorder="1" applyAlignment="1">
      <alignment vertical="center"/>
    </xf>
    <xf numFmtId="177" fontId="3" fillId="4" borderId="24" xfId="1" applyNumberFormat="1" applyFont="1" applyFill="1" applyBorder="1" applyAlignment="1">
      <alignment vertical="center"/>
    </xf>
    <xf numFmtId="177" fontId="3" fillId="4" borderId="25" xfId="1" applyNumberFormat="1" applyFont="1" applyFill="1" applyBorder="1" applyAlignment="1">
      <alignment vertical="center"/>
    </xf>
    <xf numFmtId="177" fontId="3" fillId="4" borderId="26" xfId="1" applyNumberFormat="1" applyFont="1" applyFill="1" applyBorder="1" applyAlignment="1">
      <alignment vertical="center"/>
    </xf>
    <xf numFmtId="177" fontId="3" fillId="4" borderId="27" xfId="1" applyNumberFormat="1" applyFont="1" applyFill="1" applyBorder="1" applyAlignment="1">
      <alignment vertical="center"/>
    </xf>
    <xf numFmtId="177" fontId="3" fillId="4" borderId="13" xfId="1" applyNumberFormat="1" applyFont="1" applyFill="1" applyBorder="1" applyAlignment="1">
      <alignment horizontal="center" vertical="center"/>
    </xf>
    <xf numFmtId="177" fontId="3" fillId="4" borderId="12" xfId="1" applyNumberFormat="1" applyFont="1" applyFill="1" applyBorder="1" applyAlignment="1">
      <alignment horizontal="center" vertical="center"/>
    </xf>
    <xf numFmtId="177" fontId="3" fillId="4" borderId="14" xfId="1" applyNumberFormat="1" applyFont="1" applyFill="1" applyBorder="1" applyAlignment="1">
      <alignment horizontal="center" vertical="center"/>
    </xf>
    <xf numFmtId="177" fontId="3" fillId="4" borderId="24" xfId="1" applyNumberFormat="1" applyFont="1" applyFill="1" applyBorder="1" applyAlignment="1">
      <alignment horizontal="center" vertical="center"/>
    </xf>
    <xf numFmtId="177" fontId="3" fillId="4" borderId="2" xfId="1" applyNumberFormat="1" applyFont="1" applyFill="1" applyBorder="1" applyAlignment="1">
      <alignment vertical="center"/>
    </xf>
    <xf numFmtId="177" fontId="3" fillId="4" borderId="2" xfId="1" applyNumberFormat="1" applyFont="1" applyFill="1" applyBorder="1" applyAlignment="1">
      <alignment horizontal="center" vertical="center"/>
    </xf>
    <xf numFmtId="177" fontId="3" fillId="4" borderId="0" xfId="1" applyNumberFormat="1" applyFont="1" applyFill="1" applyBorder="1" applyAlignment="1">
      <alignment horizontal="center" vertical="center"/>
    </xf>
    <xf numFmtId="177" fontId="3" fillId="4" borderId="28" xfId="1" applyNumberFormat="1" applyFont="1" applyFill="1" applyBorder="1" applyAlignment="1">
      <alignment horizontal="center" vertical="center"/>
    </xf>
    <xf numFmtId="177" fontId="3" fillId="4" borderId="29" xfId="1" applyNumberFormat="1" applyFont="1" applyFill="1" applyBorder="1" applyAlignment="1">
      <alignment horizontal="center" vertical="center"/>
    </xf>
    <xf numFmtId="177" fontId="3" fillId="4" borderId="30" xfId="1" applyNumberFormat="1" applyFont="1" applyFill="1" applyBorder="1" applyAlignment="1">
      <alignment horizontal="center" vertical="center"/>
    </xf>
    <xf numFmtId="177" fontId="3" fillId="4" borderId="25" xfId="1" applyNumberFormat="1" applyFont="1" applyFill="1" applyBorder="1" applyAlignment="1">
      <alignment horizontal="center" vertical="center"/>
    </xf>
    <xf numFmtId="177" fontId="3" fillId="4" borderId="20" xfId="1" applyNumberFormat="1" applyFont="1" applyFill="1" applyBorder="1" applyAlignment="1">
      <alignment horizontal="center" vertical="center"/>
    </xf>
    <xf numFmtId="177" fontId="3" fillId="3" borderId="31" xfId="1" applyNumberFormat="1" applyFont="1" applyFill="1" applyBorder="1" applyAlignment="1">
      <alignment vertical="center"/>
    </xf>
    <xf numFmtId="177" fontId="3" fillId="3" borderId="0" xfId="1" applyNumberFormat="1" applyFont="1" applyFill="1" applyAlignment="1">
      <alignment vertical="center"/>
    </xf>
    <xf numFmtId="177" fontId="3" fillId="3" borderId="0" xfId="1" applyNumberFormat="1" applyFont="1" applyFill="1" applyBorder="1" applyAlignment="1">
      <alignment horizontal="right" vertical="center"/>
    </xf>
    <xf numFmtId="0" fontId="3" fillId="0" borderId="0" xfId="0" applyFont="1" applyAlignment="1">
      <alignment vertical="center"/>
    </xf>
    <xf numFmtId="0" fontId="0" fillId="0" borderId="0" xfId="0" applyFill="1"/>
    <xf numFmtId="0" fontId="3" fillId="0" borderId="0" xfId="0" applyFont="1" applyFill="1" applyAlignment="1">
      <alignment vertical="center"/>
    </xf>
  </cellXfs>
  <cellStyles count="2">
    <cellStyle name="標準" xfId="0" builtinId="0"/>
    <cellStyle name="標準_平成８年度推計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8"/>
  <sheetViews>
    <sheetView showGridLines="0" tabSelected="1" workbookViewId="0">
      <pane xSplit="1" ySplit="3" topLeftCell="B4" activePane="bottomRight" state="frozen"/>
      <selection pane="topRight" activeCell="B1" sqref="B1"/>
      <selection pane="bottomLeft" activeCell="A4" sqref="A4"/>
      <selection pane="bottomRight"/>
    </sheetView>
  </sheetViews>
  <sheetFormatPr defaultRowHeight="12"/>
  <cols>
    <col min="1" max="1" width="9.5703125" bestFit="1" customWidth="1"/>
    <col min="2" max="2" width="10.7109375" bestFit="1" customWidth="1"/>
    <col min="3" max="3" width="9.5703125" bestFit="1" customWidth="1"/>
    <col min="4" max="6" width="8.7109375" bestFit="1" customWidth="1"/>
    <col min="7" max="13" width="9.5703125" bestFit="1" customWidth="1"/>
    <col min="14" max="14" width="10.7109375" bestFit="1" customWidth="1"/>
    <col min="15" max="15" width="11" customWidth="1"/>
    <col min="16" max="16" width="8.42578125" bestFit="1" customWidth="1"/>
    <col min="17" max="18" width="9.5703125" bestFit="1" customWidth="1"/>
    <col min="19" max="19" width="12.28515625" customWidth="1"/>
    <col min="20" max="20" width="9.5703125" bestFit="1" customWidth="1"/>
    <col min="21" max="21" width="10.7109375" bestFit="1" customWidth="1"/>
    <col min="22" max="22" width="9.5703125" bestFit="1" customWidth="1"/>
    <col min="23" max="23" width="10.7109375" bestFit="1" customWidth="1"/>
    <col min="24" max="24" width="9.5703125" bestFit="1" customWidth="1"/>
    <col min="25" max="26" width="10.7109375" bestFit="1" customWidth="1"/>
  </cols>
  <sheetData>
    <row r="1" spans="1:26">
      <c r="A1" s="1" t="s">
        <v>169</v>
      </c>
      <c r="B1" s="1"/>
      <c r="C1" s="2" t="s">
        <v>123</v>
      </c>
      <c r="D1" s="3" t="s">
        <v>1</v>
      </c>
      <c r="E1" s="3" t="s">
        <v>2</v>
      </c>
      <c r="F1" s="1" t="s">
        <v>125</v>
      </c>
      <c r="G1" s="1"/>
      <c r="H1" s="1"/>
      <c r="I1" s="1"/>
      <c r="J1" s="1"/>
      <c r="K1" s="1"/>
      <c r="L1" s="1"/>
      <c r="M1" s="1"/>
      <c r="N1" s="2"/>
      <c r="O1" s="3" t="s">
        <v>0</v>
      </c>
      <c r="P1" s="3"/>
      <c r="Q1" s="1" t="s">
        <v>123</v>
      </c>
      <c r="R1" s="1" t="s">
        <v>1</v>
      </c>
      <c r="S1" s="1" t="s">
        <v>2</v>
      </c>
      <c r="T1" s="1" t="s">
        <v>124</v>
      </c>
      <c r="U1" s="1"/>
      <c r="V1" s="1"/>
      <c r="W1" s="1"/>
      <c r="X1" s="1"/>
      <c r="Y1" s="1"/>
      <c r="Z1" s="1"/>
    </row>
    <row r="2" spans="1:26">
      <c r="A2" s="13"/>
      <c r="B2" s="14" t="s">
        <v>3</v>
      </c>
      <c r="C2" s="15"/>
      <c r="D2" s="15"/>
      <c r="E2" s="15"/>
      <c r="F2" s="15"/>
      <c r="G2" s="15"/>
      <c r="H2" s="15"/>
      <c r="I2" s="15"/>
      <c r="J2" s="15"/>
      <c r="K2" s="15"/>
      <c r="L2" s="15"/>
      <c r="M2" s="16"/>
      <c r="N2" s="16"/>
      <c r="O2" s="17" t="s">
        <v>4</v>
      </c>
      <c r="P2" s="16"/>
      <c r="Q2" s="16"/>
      <c r="R2" s="16"/>
      <c r="S2" s="17" t="s">
        <v>5</v>
      </c>
      <c r="T2" s="16"/>
      <c r="U2" s="14" t="s">
        <v>6</v>
      </c>
      <c r="V2" s="18" t="s">
        <v>7</v>
      </c>
      <c r="W2" s="19" t="s">
        <v>8</v>
      </c>
      <c r="X2" s="20" t="s">
        <v>9</v>
      </c>
      <c r="Y2" s="21"/>
      <c r="Z2" s="22"/>
    </row>
    <row r="3" spans="1:26">
      <c r="A3" s="23"/>
      <c r="B3" s="24"/>
      <c r="C3" s="24" t="s">
        <v>10</v>
      </c>
      <c r="D3" s="25" t="s">
        <v>11</v>
      </c>
      <c r="E3" s="25" t="s">
        <v>12</v>
      </c>
      <c r="F3" s="25" t="s">
        <v>13</v>
      </c>
      <c r="G3" s="25" t="s">
        <v>14</v>
      </c>
      <c r="H3" s="25" t="s">
        <v>15</v>
      </c>
      <c r="I3" s="25" t="s">
        <v>16</v>
      </c>
      <c r="J3" s="25" t="s">
        <v>17</v>
      </c>
      <c r="K3" s="25" t="s">
        <v>18</v>
      </c>
      <c r="L3" s="25" t="s">
        <v>19</v>
      </c>
      <c r="M3" s="26" t="s">
        <v>20</v>
      </c>
      <c r="N3" s="26" t="s">
        <v>21</v>
      </c>
      <c r="O3" s="24"/>
      <c r="P3" s="27" t="s">
        <v>16</v>
      </c>
      <c r="Q3" s="26" t="s">
        <v>21</v>
      </c>
      <c r="R3" s="26" t="s">
        <v>22</v>
      </c>
      <c r="S3" s="28" t="s">
        <v>23</v>
      </c>
      <c r="T3" s="27" t="s">
        <v>21</v>
      </c>
      <c r="U3" s="28"/>
      <c r="V3" s="29" t="s">
        <v>24</v>
      </c>
      <c r="W3" s="30"/>
      <c r="X3" s="31" t="s">
        <v>25</v>
      </c>
      <c r="Y3" s="27" t="s">
        <v>26</v>
      </c>
      <c r="Z3" s="32" t="s">
        <v>27</v>
      </c>
    </row>
    <row r="4" spans="1:26">
      <c r="A4" s="33" t="s">
        <v>28</v>
      </c>
      <c r="B4" s="5">
        <v>1787689535</v>
      </c>
      <c r="C4" s="1">
        <v>18342376</v>
      </c>
      <c r="D4" s="1">
        <v>148356</v>
      </c>
      <c r="E4" s="1">
        <v>1718039</v>
      </c>
      <c r="F4" s="1">
        <v>120119</v>
      </c>
      <c r="G4" s="1">
        <v>213152557</v>
      </c>
      <c r="H4" s="1">
        <v>141663030</v>
      </c>
      <c r="I4" s="1">
        <v>39732103</v>
      </c>
      <c r="J4" s="1">
        <v>407705494</v>
      </c>
      <c r="K4" s="1">
        <v>92347128</v>
      </c>
      <c r="L4" s="1">
        <v>226669999</v>
      </c>
      <c r="M4" s="1">
        <v>123820471</v>
      </c>
      <c r="N4" s="1">
        <v>522269863</v>
      </c>
      <c r="O4" s="1">
        <v>254827171</v>
      </c>
      <c r="P4" s="1">
        <v>4736887</v>
      </c>
      <c r="Q4" s="1">
        <v>87709876</v>
      </c>
      <c r="R4" s="1">
        <v>162380408</v>
      </c>
      <c r="S4" s="1">
        <v>88861026</v>
      </c>
      <c r="T4" s="1">
        <v>88861026</v>
      </c>
      <c r="U4" s="1">
        <v>2131377732</v>
      </c>
      <c r="V4" s="1">
        <v>86420296</v>
      </c>
      <c r="W4" s="6">
        <v>2044957436</v>
      </c>
      <c r="X4" s="1">
        <v>20208771</v>
      </c>
      <c r="Y4" s="1">
        <v>354935706</v>
      </c>
      <c r="Z4" s="6">
        <v>1756233255</v>
      </c>
    </row>
    <row r="5" spans="1:26">
      <c r="A5" s="33" t="s">
        <v>29</v>
      </c>
      <c r="B5" s="5">
        <v>322341232</v>
      </c>
      <c r="C5" s="1">
        <v>14761861</v>
      </c>
      <c r="D5" s="1">
        <v>249287</v>
      </c>
      <c r="E5" s="1">
        <v>305973</v>
      </c>
      <c r="F5" s="1">
        <v>569663</v>
      </c>
      <c r="G5" s="1">
        <v>89282319</v>
      </c>
      <c r="H5" s="1">
        <v>31186052</v>
      </c>
      <c r="I5" s="1">
        <v>5966956</v>
      </c>
      <c r="J5" s="1">
        <v>47558887</v>
      </c>
      <c r="K5" s="1">
        <v>10533418</v>
      </c>
      <c r="L5" s="1">
        <v>36826850</v>
      </c>
      <c r="M5" s="1">
        <v>25178714</v>
      </c>
      <c r="N5" s="1">
        <v>59921252</v>
      </c>
      <c r="O5" s="1">
        <v>29666660</v>
      </c>
      <c r="P5" s="1">
        <v>401867</v>
      </c>
      <c r="Q5" s="1">
        <v>14666428</v>
      </c>
      <c r="R5" s="1">
        <v>14598365</v>
      </c>
      <c r="S5" s="1">
        <v>8092333</v>
      </c>
      <c r="T5" s="1">
        <v>8092333</v>
      </c>
      <c r="U5" s="1">
        <v>360100225</v>
      </c>
      <c r="V5" s="1">
        <v>8366092</v>
      </c>
      <c r="W5" s="6">
        <v>351734133</v>
      </c>
      <c r="X5" s="1">
        <v>15317121</v>
      </c>
      <c r="Y5" s="1">
        <v>121038034</v>
      </c>
      <c r="Z5" s="6">
        <v>223745070</v>
      </c>
    </row>
    <row r="6" spans="1:26">
      <c r="A6" s="33" t="s">
        <v>30</v>
      </c>
      <c r="B6" s="5">
        <v>99984923</v>
      </c>
      <c r="C6" s="1">
        <v>2529914</v>
      </c>
      <c r="D6" s="1">
        <v>566253</v>
      </c>
      <c r="E6" s="1">
        <v>113756</v>
      </c>
      <c r="F6" s="1">
        <v>128384</v>
      </c>
      <c r="G6" s="1">
        <v>10830116</v>
      </c>
      <c r="H6" s="1">
        <v>8693441</v>
      </c>
      <c r="I6" s="1">
        <v>2991066</v>
      </c>
      <c r="J6" s="1">
        <v>17610054</v>
      </c>
      <c r="K6" s="1">
        <v>4651746</v>
      </c>
      <c r="L6" s="1">
        <v>13965464</v>
      </c>
      <c r="M6" s="1">
        <v>9776741</v>
      </c>
      <c r="N6" s="1">
        <v>28127988</v>
      </c>
      <c r="O6" s="1">
        <v>11648038</v>
      </c>
      <c r="P6" s="1">
        <v>330045</v>
      </c>
      <c r="Q6" s="1">
        <v>4076922</v>
      </c>
      <c r="R6" s="1">
        <v>7241071</v>
      </c>
      <c r="S6" s="1">
        <v>2535169</v>
      </c>
      <c r="T6" s="1">
        <v>2535169</v>
      </c>
      <c r="U6" s="1">
        <v>114168130</v>
      </c>
      <c r="V6" s="1">
        <v>4136017</v>
      </c>
      <c r="W6" s="6">
        <v>110032113</v>
      </c>
      <c r="X6" s="1">
        <v>3209923</v>
      </c>
      <c r="Y6" s="1">
        <v>19651941</v>
      </c>
      <c r="Z6" s="6">
        <v>91306266</v>
      </c>
    </row>
    <row r="7" spans="1:26">
      <c r="A7" s="33" t="s">
        <v>31</v>
      </c>
      <c r="B7" s="5">
        <v>107422404</v>
      </c>
      <c r="C7" s="1">
        <v>2560948</v>
      </c>
      <c r="D7" s="1">
        <v>26840</v>
      </c>
      <c r="E7" s="1">
        <v>210490</v>
      </c>
      <c r="F7" s="1">
        <v>0</v>
      </c>
      <c r="G7" s="1">
        <v>13718957</v>
      </c>
      <c r="H7" s="1">
        <v>10722527</v>
      </c>
      <c r="I7" s="1">
        <v>2759581</v>
      </c>
      <c r="J7" s="1">
        <v>12622748</v>
      </c>
      <c r="K7" s="1">
        <v>4507134</v>
      </c>
      <c r="L7" s="1">
        <v>17019003</v>
      </c>
      <c r="M7" s="1">
        <v>6515472</v>
      </c>
      <c r="N7" s="1">
        <v>36758704</v>
      </c>
      <c r="O7" s="1">
        <v>13766174</v>
      </c>
      <c r="P7" s="1">
        <v>453569</v>
      </c>
      <c r="Q7" s="1">
        <v>7922803</v>
      </c>
      <c r="R7" s="1">
        <v>5389802</v>
      </c>
      <c r="S7" s="1">
        <v>4060125</v>
      </c>
      <c r="T7" s="1">
        <v>4060125</v>
      </c>
      <c r="U7" s="1">
        <v>125248703</v>
      </c>
      <c r="V7" s="1">
        <v>3474058</v>
      </c>
      <c r="W7" s="6">
        <v>121774645</v>
      </c>
      <c r="X7" s="1">
        <v>2798278</v>
      </c>
      <c r="Y7" s="1">
        <v>24441484</v>
      </c>
      <c r="Z7" s="6">
        <v>98008941</v>
      </c>
    </row>
    <row r="8" spans="1:26">
      <c r="A8" s="33" t="s">
        <v>32</v>
      </c>
      <c r="B8" s="5">
        <v>81505460</v>
      </c>
      <c r="C8" s="1">
        <v>1787129</v>
      </c>
      <c r="D8" s="1">
        <v>990972</v>
      </c>
      <c r="E8" s="1">
        <v>61298</v>
      </c>
      <c r="F8" s="1">
        <v>23091</v>
      </c>
      <c r="G8" s="1">
        <v>20847739</v>
      </c>
      <c r="H8" s="1">
        <v>7169482</v>
      </c>
      <c r="I8" s="1">
        <v>2828735</v>
      </c>
      <c r="J8" s="1">
        <v>9617475</v>
      </c>
      <c r="K8" s="1">
        <v>3420733</v>
      </c>
      <c r="L8" s="1">
        <v>11060432</v>
      </c>
      <c r="M8" s="1">
        <v>5250749</v>
      </c>
      <c r="N8" s="1">
        <v>18447625</v>
      </c>
      <c r="O8" s="1">
        <v>13210444</v>
      </c>
      <c r="P8" s="1">
        <v>278534</v>
      </c>
      <c r="Q8" s="1">
        <v>8434787</v>
      </c>
      <c r="R8" s="1">
        <v>4497123</v>
      </c>
      <c r="S8" s="1">
        <v>2347060</v>
      </c>
      <c r="T8" s="1">
        <v>2347060</v>
      </c>
      <c r="U8" s="1">
        <v>97062964</v>
      </c>
      <c r="V8" s="1">
        <v>2920738</v>
      </c>
      <c r="W8" s="6">
        <v>94142226</v>
      </c>
      <c r="X8" s="1">
        <v>2839399</v>
      </c>
      <c r="Y8" s="1">
        <v>28040312</v>
      </c>
      <c r="Z8" s="6">
        <v>66183253</v>
      </c>
    </row>
    <row r="9" spans="1:26">
      <c r="A9" s="33" t="s">
        <v>33</v>
      </c>
      <c r="B9" s="5">
        <v>118655465</v>
      </c>
      <c r="C9" s="1">
        <v>5298066</v>
      </c>
      <c r="D9" s="1">
        <v>65098</v>
      </c>
      <c r="E9" s="1">
        <v>426151</v>
      </c>
      <c r="F9" s="1">
        <v>282129</v>
      </c>
      <c r="G9" s="1">
        <v>34915209</v>
      </c>
      <c r="H9" s="1">
        <v>8681975</v>
      </c>
      <c r="I9" s="1">
        <v>2190377</v>
      </c>
      <c r="J9" s="1">
        <v>14552642</v>
      </c>
      <c r="K9" s="1">
        <v>5205318</v>
      </c>
      <c r="L9" s="1">
        <v>14415622</v>
      </c>
      <c r="M9" s="1">
        <v>5912507</v>
      </c>
      <c r="N9" s="1">
        <v>26710371</v>
      </c>
      <c r="O9" s="1">
        <v>15232050</v>
      </c>
      <c r="P9" s="1">
        <v>434413</v>
      </c>
      <c r="Q9" s="1">
        <v>7217461</v>
      </c>
      <c r="R9" s="1">
        <v>7580176</v>
      </c>
      <c r="S9" s="1">
        <v>3553890</v>
      </c>
      <c r="T9" s="1">
        <v>3553890</v>
      </c>
      <c r="U9" s="1">
        <v>137441405</v>
      </c>
      <c r="V9" s="1">
        <v>4442118</v>
      </c>
      <c r="W9" s="6">
        <v>132999287</v>
      </c>
      <c r="X9" s="1">
        <v>5789315</v>
      </c>
      <c r="Y9" s="1">
        <v>43879313</v>
      </c>
      <c r="Z9" s="6">
        <v>87772777</v>
      </c>
    </row>
    <row r="10" spans="1:26">
      <c r="A10" s="33" t="s">
        <v>34</v>
      </c>
      <c r="B10" s="5">
        <v>96264008</v>
      </c>
      <c r="C10" s="1">
        <v>2115697</v>
      </c>
      <c r="D10" s="1">
        <v>233643</v>
      </c>
      <c r="E10" s="1">
        <v>1028719</v>
      </c>
      <c r="F10" s="1">
        <v>0</v>
      </c>
      <c r="G10" s="1">
        <v>5693290</v>
      </c>
      <c r="H10" s="1">
        <v>12552353</v>
      </c>
      <c r="I10" s="1">
        <v>2931582</v>
      </c>
      <c r="J10" s="1">
        <v>21019602</v>
      </c>
      <c r="K10" s="1">
        <v>5192137</v>
      </c>
      <c r="L10" s="1">
        <v>13450972</v>
      </c>
      <c r="M10" s="1">
        <v>6560413</v>
      </c>
      <c r="N10" s="1">
        <v>25485600</v>
      </c>
      <c r="O10" s="1">
        <v>13759620</v>
      </c>
      <c r="P10" s="1">
        <v>317805</v>
      </c>
      <c r="Q10" s="1">
        <v>5198509</v>
      </c>
      <c r="R10" s="1">
        <v>8243306</v>
      </c>
      <c r="S10" s="1">
        <v>2993521</v>
      </c>
      <c r="T10" s="1">
        <v>2993521</v>
      </c>
      <c r="U10" s="1">
        <v>113017149</v>
      </c>
      <c r="V10" s="1">
        <v>4697343</v>
      </c>
      <c r="W10" s="6">
        <v>108319806</v>
      </c>
      <c r="X10" s="1">
        <v>3378059</v>
      </c>
      <c r="Y10" s="1">
        <v>18245643</v>
      </c>
      <c r="Z10" s="6">
        <v>91393447</v>
      </c>
    </row>
    <row r="11" spans="1:26">
      <c r="A11" s="33" t="s">
        <v>35</v>
      </c>
      <c r="B11" s="5">
        <v>75440866</v>
      </c>
      <c r="C11" s="1">
        <v>5241246</v>
      </c>
      <c r="D11" s="1">
        <v>166637</v>
      </c>
      <c r="E11" s="1">
        <v>140428</v>
      </c>
      <c r="F11" s="1">
        <v>1180099</v>
      </c>
      <c r="G11" s="1">
        <v>8258764</v>
      </c>
      <c r="H11" s="1">
        <v>8035158</v>
      </c>
      <c r="I11" s="1">
        <v>2181874</v>
      </c>
      <c r="J11" s="1">
        <v>10844092</v>
      </c>
      <c r="K11" s="1">
        <v>3204687</v>
      </c>
      <c r="L11" s="1">
        <v>11176089</v>
      </c>
      <c r="M11" s="1">
        <v>4840256</v>
      </c>
      <c r="N11" s="1">
        <v>20171536</v>
      </c>
      <c r="O11" s="1">
        <v>10817382</v>
      </c>
      <c r="P11" s="1">
        <v>149981</v>
      </c>
      <c r="Q11" s="1">
        <v>4518535</v>
      </c>
      <c r="R11" s="1">
        <v>6148866</v>
      </c>
      <c r="S11" s="1">
        <v>2941256</v>
      </c>
      <c r="T11" s="1">
        <v>2941256</v>
      </c>
      <c r="U11" s="1">
        <v>89199504</v>
      </c>
      <c r="V11" s="1">
        <v>2533675</v>
      </c>
      <c r="W11" s="6">
        <v>86665829</v>
      </c>
      <c r="X11" s="1">
        <v>5548311</v>
      </c>
      <c r="Y11" s="1">
        <v>17474021</v>
      </c>
      <c r="Z11" s="6">
        <v>66177172</v>
      </c>
    </row>
    <row r="12" spans="1:26">
      <c r="A12" s="33" t="s">
        <v>36</v>
      </c>
      <c r="B12" s="5">
        <v>43027990</v>
      </c>
      <c r="C12" s="1">
        <v>1045283</v>
      </c>
      <c r="D12" s="1">
        <v>150318</v>
      </c>
      <c r="E12" s="1">
        <v>4554553</v>
      </c>
      <c r="F12" s="1">
        <v>30489</v>
      </c>
      <c r="G12" s="1">
        <v>3118698</v>
      </c>
      <c r="H12" s="1">
        <v>7096283</v>
      </c>
      <c r="I12" s="1">
        <v>1413490</v>
      </c>
      <c r="J12" s="1">
        <v>4973990</v>
      </c>
      <c r="K12" s="1">
        <v>2909330</v>
      </c>
      <c r="L12" s="1">
        <v>6513392</v>
      </c>
      <c r="M12" s="1">
        <v>3305089</v>
      </c>
      <c r="N12" s="1">
        <v>7917075</v>
      </c>
      <c r="O12" s="1">
        <v>7339784</v>
      </c>
      <c r="P12" s="1">
        <v>208964</v>
      </c>
      <c r="Q12" s="1">
        <v>3460753</v>
      </c>
      <c r="R12" s="1">
        <v>3670067</v>
      </c>
      <c r="S12" s="1">
        <v>1070190</v>
      </c>
      <c r="T12" s="1">
        <v>1070190</v>
      </c>
      <c r="U12" s="1">
        <v>51437964</v>
      </c>
      <c r="V12" s="1">
        <v>3015765</v>
      </c>
      <c r="W12" s="6">
        <v>48422199</v>
      </c>
      <c r="X12" s="1">
        <v>5750154</v>
      </c>
      <c r="Y12" s="1">
        <v>10245470</v>
      </c>
      <c r="Z12" s="6">
        <v>35442340</v>
      </c>
    </row>
    <row r="13" spans="1:26">
      <c r="A13" s="33" t="s">
        <v>37</v>
      </c>
      <c r="B13" s="5">
        <v>73666779</v>
      </c>
      <c r="C13" s="1">
        <v>5061341</v>
      </c>
      <c r="D13" s="1">
        <v>795761</v>
      </c>
      <c r="E13" s="1">
        <v>21415</v>
      </c>
      <c r="F13" s="1">
        <v>0</v>
      </c>
      <c r="G13" s="1">
        <v>12792486</v>
      </c>
      <c r="H13" s="1">
        <v>10175655</v>
      </c>
      <c r="I13" s="1">
        <v>3079178</v>
      </c>
      <c r="J13" s="1">
        <v>8841919</v>
      </c>
      <c r="K13" s="1">
        <v>2656637</v>
      </c>
      <c r="L13" s="1">
        <v>8691077</v>
      </c>
      <c r="M13" s="1">
        <v>3355722</v>
      </c>
      <c r="N13" s="1">
        <v>18195588</v>
      </c>
      <c r="O13" s="1">
        <v>9771037</v>
      </c>
      <c r="P13" s="1">
        <v>98443</v>
      </c>
      <c r="Q13" s="1">
        <v>2931340</v>
      </c>
      <c r="R13" s="1">
        <v>6741254</v>
      </c>
      <c r="S13" s="1">
        <v>2208640</v>
      </c>
      <c r="T13" s="1">
        <v>2208640</v>
      </c>
      <c r="U13" s="1">
        <v>85646456</v>
      </c>
      <c r="V13" s="1">
        <v>2074624</v>
      </c>
      <c r="W13" s="6">
        <v>83571832</v>
      </c>
      <c r="X13" s="1">
        <v>5878517</v>
      </c>
      <c r="Y13" s="1">
        <v>22968141</v>
      </c>
      <c r="Z13" s="6">
        <v>56799798</v>
      </c>
    </row>
    <row r="14" spans="1:26">
      <c r="A14" s="34" t="s">
        <v>38</v>
      </c>
      <c r="B14" s="4">
        <v>81904663</v>
      </c>
      <c r="C14" s="7">
        <v>4015911</v>
      </c>
      <c r="D14" s="7">
        <v>106303</v>
      </c>
      <c r="E14" s="7">
        <v>677641</v>
      </c>
      <c r="F14" s="7">
        <v>167888</v>
      </c>
      <c r="G14" s="7">
        <v>17162486</v>
      </c>
      <c r="H14" s="7">
        <v>11829084</v>
      </c>
      <c r="I14" s="7">
        <v>1426662</v>
      </c>
      <c r="J14" s="7">
        <v>10454050</v>
      </c>
      <c r="K14" s="7">
        <v>3336688</v>
      </c>
      <c r="L14" s="7">
        <v>11844964</v>
      </c>
      <c r="M14" s="7">
        <v>5497251</v>
      </c>
      <c r="N14" s="7">
        <v>15385735</v>
      </c>
      <c r="O14" s="7">
        <v>6725900</v>
      </c>
      <c r="P14" s="7">
        <v>212595</v>
      </c>
      <c r="Q14" s="7">
        <v>3029014</v>
      </c>
      <c r="R14" s="7">
        <v>3484291</v>
      </c>
      <c r="S14" s="7">
        <v>1303448</v>
      </c>
      <c r="T14" s="7">
        <v>1303448</v>
      </c>
      <c r="U14" s="7">
        <v>89934011</v>
      </c>
      <c r="V14" s="7">
        <v>2661132</v>
      </c>
      <c r="W14" s="8">
        <v>87272879</v>
      </c>
      <c r="X14" s="7">
        <v>4799855</v>
      </c>
      <c r="Y14" s="7">
        <v>29159458</v>
      </c>
      <c r="Z14" s="8">
        <v>55974698</v>
      </c>
    </row>
    <row r="15" spans="1:26">
      <c r="A15" s="33" t="s">
        <v>39</v>
      </c>
      <c r="B15" s="5">
        <v>22530491</v>
      </c>
      <c r="C15" s="1">
        <v>3771131</v>
      </c>
      <c r="D15" s="1">
        <v>43146</v>
      </c>
      <c r="E15" s="1">
        <v>317345</v>
      </c>
      <c r="F15" s="1">
        <v>149620</v>
      </c>
      <c r="G15" s="1">
        <v>1396293</v>
      </c>
      <c r="H15" s="1">
        <v>2913865</v>
      </c>
      <c r="I15" s="1">
        <v>620018</v>
      </c>
      <c r="J15" s="1">
        <v>2179950</v>
      </c>
      <c r="K15" s="1">
        <v>1080466</v>
      </c>
      <c r="L15" s="1">
        <v>3577616</v>
      </c>
      <c r="M15" s="1">
        <v>2009913</v>
      </c>
      <c r="N15" s="1">
        <v>4471128</v>
      </c>
      <c r="O15" s="1">
        <v>4342455</v>
      </c>
      <c r="P15" s="1">
        <v>4129</v>
      </c>
      <c r="Q15" s="1">
        <v>2306261</v>
      </c>
      <c r="R15" s="1">
        <v>2032065</v>
      </c>
      <c r="S15" s="1">
        <v>662563</v>
      </c>
      <c r="T15" s="1">
        <v>662563</v>
      </c>
      <c r="U15" s="1">
        <v>27535509</v>
      </c>
      <c r="V15" s="1">
        <v>846872</v>
      </c>
      <c r="W15" s="6">
        <v>26688637</v>
      </c>
      <c r="X15" s="1">
        <v>4131622</v>
      </c>
      <c r="Y15" s="1">
        <v>4459778</v>
      </c>
      <c r="Z15" s="6">
        <v>18944109</v>
      </c>
    </row>
    <row r="16" spans="1:26">
      <c r="A16" s="34" t="s">
        <v>40</v>
      </c>
      <c r="B16" s="4">
        <v>21171851</v>
      </c>
      <c r="C16" s="7">
        <v>1963719</v>
      </c>
      <c r="D16" s="7">
        <v>20122</v>
      </c>
      <c r="E16" s="7">
        <v>51167</v>
      </c>
      <c r="F16" s="7">
        <v>0</v>
      </c>
      <c r="G16" s="7">
        <v>6199248</v>
      </c>
      <c r="H16" s="7">
        <v>2650321</v>
      </c>
      <c r="I16" s="7">
        <v>351365</v>
      </c>
      <c r="J16" s="7">
        <v>1734607</v>
      </c>
      <c r="K16" s="7">
        <v>447475</v>
      </c>
      <c r="L16" s="7">
        <v>2903009</v>
      </c>
      <c r="M16" s="7">
        <v>1272765</v>
      </c>
      <c r="N16" s="7">
        <v>3578053</v>
      </c>
      <c r="O16" s="7">
        <v>1580961</v>
      </c>
      <c r="P16" s="7">
        <v>33038</v>
      </c>
      <c r="Q16" s="7">
        <v>657024</v>
      </c>
      <c r="R16" s="7">
        <v>890899</v>
      </c>
      <c r="S16" s="7">
        <v>518037</v>
      </c>
      <c r="T16" s="7">
        <v>518037</v>
      </c>
      <c r="U16" s="7">
        <v>23270849</v>
      </c>
      <c r="V16" s="7">
        <v>164674</v>
      </c>
      <c r="W16" s="8">
        <v>23106175</v>
      </c>
      <c r="X16" s="7">
        <v>2035008</v>
      </c>
      <c r="Y16" s="7">
        <v>8849569</v>
      </c>
      <c r="Z16" s="8">
        <v>12386272</v>
      </c>
    </row>
    <row r="17" spans="1:26">
      <c r="A17" s="33" t="s">
        <v>41</v>
      </c>
      <c r="B17" s="5">
        <v>40432581</v>
      </c>
      <c r="C17" s="1">
        <v>3753066</v>
      </c>
      <c r="D17" s="1">
        <v>58000</v>
      </c>
      <c r="E17" s="1">
        <v>41551</v>
      </c>
      <c r="F17" s="1">
        <v>0</v>
      </c>
      <c r="G17" s="1">
        <v>8208522</v>
      </c>
      <c r="H17" s="1">
        <v>4668034</v>
      </c>
      <c r="I17" s="1">
        <v>835186</v>
      </c>
      <c r="J17" s="1">
        <v>4021390</v>
      </c>
      <c r="K17" s="1">
        <v>1362363</v>
      </c>
      <c r="L17" s="1">
        <v>5968957</v>
      </c>
      <c r="M17" s="1">
        <v>4637861</v>
      </c>
      <c r="N17" s="1">
        <v>6877651</v>
      </c>
      <c r="O17" s="1">
        <v>2596020</v>
      </c>
      <c r="P17" s="1">
        <v>60994</v>
      </c>
      <c r="Q17" s="1">
        <v>1179275</v>
      </c>
      <c r="R17" s="1">
        <v>1355751</v>
      </c>
      <c r="S17" s="1">
        <v>864943</v>
      </c>
      <c r="T17" s="1">
        <v>864943</v>
      </c>
      <c r="U17" s="1">
        <v>43893544</v>
      </c>
      <c r="V17" s="1">
        <v>928468</v>
      </c>
      <c r="W17" s="6">
        <v>42965076</v>
      </c>
      <c r="X17" s="1">
        <v>3852617</v>
      </c>
      <c r="Y17" s="1">
        <v>12876556</v>
      </c>
      <c r="Z17" s="6">
        <v>27164371</v>
      </c>
    </row>
    <row r="18" spans="1:26">
      <c r="A18" s="33" t="s">
        <v>42</v>
      </c>
      <c r="B18" s="5">
        <v>17321354</v>
      </c>
      <c r="C18" s="1">
        <v>1415822</v>
      </c>
      <c r="D18" s="1">
        <v>41198</v>
      </c>
      <c r="E18" s="1">
        <v>53110</v>
      </c>
      <c r="F18" s="1">
        <v>106350</v>
      </c>
      <c r="G18" s="1">
        <v>1538576</v>
      </c>
      <c r="H18" s="1">
        <v>2670870</v>
      </c>
      <c r="I18" s="1">
        <v>279643</v>
      </c>
      <c r="J18" s="1">
        <v>1891335</v>
      </c>
      <c r="K18" s="1">
        <v>399483</v>
      </c>
      <c r="L18" s="1">
        <v>2642441</v>
      </c>
      <c r="M18" s="1">
        <v>3257998</v>
      </c>
      <c r="N18" s="1">
        <v>3024528</v>
      </c>
      <c r="O18" s="1">
        <v>2671691</v>
      </c>
      <c r="P18" s="1">
        <v>0</v>
      </c>
      <c r="Q18" s="1">
        <v>1848986</v>
      </c>
      <c r="R18" s="1">
        <v>822705</v>
      </c>
      <c r="S18" s="1">
        <v>351712</v>
      </c>
      <c r="T18" s="1">
        <v>351712</v>
      </c>
      <c r="U18" s="1">
        <v>20344757</v>
      </c>
      <c r="V18" s="1">
        <v>148296</v>
      </c>
      <c r="W18" s="6">
        <v>20196461</v>
      </c>
      <c r="X18" s="1">
        <v>1510130</v>
      </c>
      <c r="Y18" s="1">
        <v>4315796</v>
      </c>
      <c r="Z18" s="6">
        <v>14518831</v>
      </c>
    </row>
    <row r="19" spans="1:26">
      <c r="A19" s="33" t="s">
        <v>43</v>
      </c>
      <c r="B19" s="5">
        <v>66183612</v>
      </c>
      <c r="C19" s="1">
        <v>3825079</v>
      </c>
      <c r="D19" s="1">
        <v>14698</v>
      </c>
      <c r="E19" s="1">
        <v>1837</v>
      </c>
      <c r="F19" s="1">
        <v>0</v>
      </c>
      <c r="G19" s="1">
        <v>15445941</v>
      </c>
      <c r="H19" s="1">
        <v>6287221</v>
      </c>
      <c r="I19" s="1">
        <v>1698263</v>
      </c>
      <c r="J19" s="1">
        <v>8747270</v>
      </c>
      <c r="K19" s="1">
        <v>2309144</v>
      </c>
      <c r="L19" s="1">
        <v>7714530</v>
      </c>
      <c r="M19" s="1">
        <v>5161457</v>
      </c>
      <c r="N19" s="1">
        <v>14978172</v>
      </c>
      <c r="O19" s="1">
        <v>10984196</v>
      </c>
      <c r="P19" s="1">
        <v>130683</v>
      </c>
      <c r="Q19" s="1">
        <v>5090669</v>
      </c>
      <c r="R19" s="1">
        <v>5762844</v>
      </c>
      <c r="S19" s="1">
        <v>1657124</v>
      </c>
      <c r="T19" s="1">
        <v>1657124</v>
      </c>
      <c r="U19" s="1">
        <v>78824932</v>
      </c>
      <c r="V19" s="1">
        <v>1833256</v>
      </c>
      <c r="W19" s="6">
        <v>76991676</v>
      </c>
      <c r="X19" s="1">
        <v>3841614</v>
      </c>
      <c r="Y19" s="1">
        <v>21733162</v>
      </c>
      <c r="Z19" s="6">
        <v>53250156</v>
      </c>
    </row>
    <row r="20" spans="1:26">
      <c r="A20" s="33" t="s">
        <v>44</v>
      </c>
      <c r="B20" s="5">
        <v>26127540</v>
      </c>
      <c r="C20" s="1">
        <v>3442729</v>
      </c>
      <c r="D20" s="1">
        <v>24919</v>
      </c>
      <c r="E20" s="1">
        <v>239</v>
      </c>
      <c r="F20" s="1">
        <v>42769</v>
      </c>
      <c r="G20" s="1">
        <v>3451935</v>
      </c>
      <c r="H20" s="1">
        <v>3491088</v>
      </c>
      <c r="I20" s="1">
        <v>770266</v>
      </c>
      <c r="J20" s="1">
        <v>3113875</v>
      </c>
      <c r="K20" s="1">
        <v>1064233</v>
      </c>
      <c r="L20" s="1">
        <v>4405253</v>
      </c>
      <c r="M20" s="1">
        <v>2390886</v>
      </c>
      <c r="N20" s="1">
        <v>3929348</v>
      </c>
      <c r="O20" s="1">
        <v>2689958</v>
      </c>
      <c r="P20" s="1">
        <v>9143</v>
      </c>
      <c r="Q20" s="1">
        <v>1566750</v>
      </c>
      <c r="R20" s="1">
        <v>1114065</v>
      </c>
      <c r="S20" s="1">
        <v>571615</v>
      </c>
      <c r="T20" s="1">
        <v>571615</v>
      </c>
      <c r="U20" s="1">
        <v>29389113</v>
      </c>
      <c r="V20" s="1">
        <v>746192</v>
      </c>
      <c r="W20" s="6">
        <v>28642921</v>
      </c>
      <c r="X20" s="1">
        <v>3467887</v>
      </c>
      <c r="Y20" s="1">
        <v>6985792</v>
      </c>
      <c r="Z20" s="6">
        <v>18935434</v>
      </c>
    </row>
    <row r="21" spans="1:26">
      <c r="A21" s="33" t="s">
        <v>45</v>
      </c>
      <c r="B21" s="5">
        <v>8947491</v>
      </c>
      <c r="C21" s="1">
        <v>1614305</v>
      </c>
      <c r="D21" s="1">
        <v>32656</v>
      </c>
      <c r="E21" s="1">
        <v>0</v>
      </c>
      <c r="F21" s="1">
        <v>115952</v>
      </c>
      <c r="G21" s="1">
        <v>1312261</v>
      </c>
      <c r="H21" s="1">
        <v>2059143</v>
      </c>
      <c r="I21" s="1">
        <v>230332</v>
      </c>
      <c r="J21" s="1">
        <v>536831</v>
      </c>
      <c r="K21" s="1">
        <v>287761</v>
      </c>
      <c r="L21" s="1">
        <v>1717864</v>
      </c>
      <c r="M21" s="1">
        <v>398078</v>
      </c>
      <c r="N21" s="1">
        <v>642308</v>
      </c>
      <c r="O21" s="1">
        <v>981564</v>
      </c>
      <c r="P21" s="1">
        <v>4217</v>
      </c>
      <c r="Q21" s="1">
        <v>336936</v>
      </c>
      <c r="R21" s="1">
        <v>640411</v>
      </c>
      <c r="S21" s="1">
        <v>261680</v>
      </c>
      <c r="T21" s="1">
        <v>261680</v>
      </c>
      <c r="U21" s="1">
        <v>10190735</v>
      </c>
      <c r="V21" s="1">
        <v>127890</v>
      </c>
      <c r="W21" s="6">
        <v>10062845</v>
      </c>
      <c r="X21" s="1">
        <v>1646961</v>
      </c>
      <c r="Y21" s="1">
        <v>3487356</v>
      </c>
      <c r="Z21" s="6">
        <v>5056418</v>
      </c>
    </row>
    <row r="22" spans="1:26">
      <c r="A22" s="33" t="s">
        <v>46</v>
      </c>
      <c r="B22" s="5">
        <v>11344110</v>
      </c>
      <c r="C22" s="1">
        <v>1238961</v>
      </c>
      <c r="D22" s="1">
        <v>61233</v>
      </c>
      <c r="E22" s="1">
        <v>16863</v>
      </c>
      <c r="F22" s="1">
        <v>327588</v>
      </c>
      <c r="G22" s="1">
        <v>2607873</v>
      </c>
      <c r="H22" s="1">
        <v>2136000</v>
      </c>
      <c r="I22" s="1">
        <v>246159</v>
      </c>
      <c r="J22" s="1">
        <v>766236</v>
      </c>
      <c r="K22" s="1">
        <v>334204</v>
      </c>
      <c r="L22" s="1">
        <v>1676294</v>
      </c>
      <c r="M22" s="1">
        <v>592638</v>
      </c>
      <c r="N22" s="1">
        <v>1340061</v>
      </c>
      <c r="O22" s="1">
        <v>1242925</v>
      </c>
      <c r="P22" s="1">
        <v>5072</v>
      </c>
      <c r="Q22" s="1">
        <v>657024</v>
      </c>
      <c r="R22" s="1">
        <v>580829</v>
      </c>
      <c r="S22" s="1">
        <v>255839</v>
      </c>
      <c r="T22" s="1">
        <v>255839</v>
      </c>
      <c r="U22" s="1">
        <v>12842874</v>
      </c>
      <c r="V22" s="1">
        <v>174579</v>
      </c>
      <c r="W22" s="6">
        <v>12668295</v>
      </c>
      <c r="X22" s="1">
        <v>1317057</v>
      </c>
      <c r="Y22" s="1">
        <v>5071461</v>
      </c>
      <c r="Z22" s="6">
        <v>6454356</v>
      </c>
    </row>
    <row r="23" spans="1:26">
      <c r="A23" s="34" t="s">
        <v>47</v>
      </c>
      <c r="B23" s="4">
        <v>12289415</v>
      </c>
      <c r="C23" s="7">
        <v>862172</v>
      </c>
      <c r="D23" s="7">
        <v>230088</v>
      </c>
      <c r="E23" s="7">
        <v>0</v>
      </c>
      <c r="F23" s="7">
        <v>180</v>
      </c>
      <c r="G23" s="7">
        <v>633142</v>
      </c>
      <c r="H23" s="7">
        <v>2463643</v>
      </c>
      <c r="I23" s="7">
        <v>1368126</v>
      </c>
      <c r="J23" s="7">
        <v>972879</v>
      </c>
      <c r="K23" s="7">
        <v>702706</v>
      </c>
      <c r="L23" s="7">
        <v>2482484</v>
      </c>
      <c r="M23" s="7">
        <v>665548</v>
      </c>
      <c r="N23" s="7">
        <v>1908447</v>
      </c>
      <c r="O23" s="7">
        <v>1647973</v>
      </c>
      <c r="P23" s="7">
        <v>0</v>
      </c>
      <c r="Q23" s="7">
        <v>631754</v>
      </c>
      <c r="R23" s="7">
        <v>1016219</v>
      </c>
      <c r="S23" s="7">
        <v>517386</v>
      </c>
      <c r="T23" s="7">
        <v>517386</v>
      </c>
      <c r="U23" s="7">
        <v>14454774</v>
      </c>
      <c r="V23" s="7">
        <v>513008</v>
      </c>
      <c r="W23" s="8">
        <v>13941766</v>
      </c>
      <c r="X23" s="7">
        <v>1092260</v>
      </c>
      <c r="Y23" s="7">
        <v>3096965</v>
      </c>
      <c r="Z23" s="8">
        <v>10265549</v>
      </c>
    </row>
    <row r="24" spans="1:26">
      <c r="A24" s="33" t="s">
        <v>48</v>
      </c>
      <c r="B24" s="5">
        <v>29168734</v>
      </c>
      <c r="C24" s="1">
        <v>1558653</v>
      </c>
      <c r="D24" s="1">
        <v>3571</v>
      </c>
      <c r="E24" s="1">
        <v>233835</v>
      </c>
      <c r="F24" s="1">
        <v>0</v>
      </c>
      <c r="G24" s="1">
        <v>10548489</v>
      </c>
      <c r="H24" s="1">
        <v>2660676</v>
      </c>
      <c r="I24" s="1">
        <v>389128</v>
      </c>
      <c r="J24" s="1">
        <v>2684008</v>
      </c>
      <c r="K24" s="1">
        <v>862061</v>
      </c>
      <c r="L24" s="1">
        <v>4920422</v>
      </c>
      <c r="M24" s="1">
        <v>2019400</v>
      </c>
      <c r="N24" s="1">
        <v>3288491</v>
      </c>
      <c r="O24" s="1">
        <v>2812978</v>
      </c>
      <c r="P24" s="1">
        <v>31340</v>
      </c>
      <c r="Q24" s="1">
        <v>1659408</v>
      </c>
      <c r="R24" s="1">
        <v>1122230</v>
      </c>
      <c r="S24" s="1">
        <v>1460332</v>
      </c>
      <c r="T24" s="1">
        <v>1460332</v>
      </c>
      <c r="U24" s="1">
        <v>33442044</v>
      </c>
      <c r="V24" s="1">
        <v>487862</v>
      </c>
      <c r="W24" s="6">
        <v>32954182</v>
      </c>
      <c r="X24" s="1">
        <v>1796059</v>
      </c>
      <c r="Y24" s="1">
        <v>13209165</v>
      </c>
      <c r="Z24" s="6">
        <v>18436820</v>
      </c>
    </row>
    <row r="25" spans="1:26">
      <c r="A25" s="33" t="s">
        <v>49</v>
      </c>
      <c r="B25" s="5">
        <v>10274954</v>
      </c>
      <c r="C25" s="1">
        <v>3538986</v>
      </c>
      <c r="D25" s="1">
        <v>0</v>
      </c>
      <c r="E25" s="1">
        <v>42613</v>
      </c>
      <c r="F25" s="1">
        <v>0</v>
      </c>
      <c r="G25" s="1">
        <v>248355</v>
      </c>
      <c r="H25" s="1">
        <v>1598854</v>
      </c>
      <c r="I25" s="1">
        <v>224077</v>
      </c>
      <c r="J25" s="1">
        <v>952758</v>
      </c>
      <c r="K25" s="1">
        <v>310301</v>
      </c>
      <c r="L25" s="1">
        <v>1834978</v>
      </c>
      <c r="M25" s="1">
        <v>393336</v>
      </c>
      <c r="N25" s="1">
        <v>1130696</v>
      </c>
      <c r="O25" s="1">
        <v>1403246</v>
      </c>
      <c r="P25" s="1">
        <v>15249</v>
      </c>
      <c r="Q25" s="1">
        <v>578277</v>
      </c>
      <c r="R25" s="1">
        <v>809720</v>
      </c>
      <c r="S25" s="1">
        <v>197720</v>
      </c>
      <c r="T25" s="1">
        <v>197720</v>
      </c>
      <c r="U25" s="1">
        <v>11875920</v>
      </c>
      <c r="V25" s="1">
        <v>126276</v>
      </c>
      <c r="W25" s="6">
        <v>11749644</v>
      </c>
      <c r="X25" s="1">
        <v>3581599</v>
      </c>
      <c r="Y25" s="1">
        <v>1847209</v>
      </c>
      <c r="Z25" s="6">
        <v>6447112</v>
      </c>
    </row>
    <row r="26" spans="1:26">
      <c r="A26" s="33" t="s">
        <v>50</v>
      </c>
      <c r="B26" s="5">
        <v>14683549</v>
      </c>
      <c r="C26" s="1">
        <v>3066075</v>
      </c>
      <c r="D26" s="1">
        <v>17901</v>
      </c>
      <c r="E26" s="1">
        <v>8356</v>
      </c>
      <c r="F26" s="1">
        <v>0</v>
      </c>
      <c r="G26" s="1">
        <v>607178</v>
      </c>
      <c r="H26" s="1">
        <v>1665766</v>
      </c>
      <c r="I26" s="1">
        <v>314418</v>
      </c>
      <c r="J26" s="1">
        <v>1683837</v>
      </c>
      <c r="K26" s="1">
        <v>811124</v>
      </c>
      <c r="L26" s="1">
        <v>2225925</v>
      </c>
      <c r="M26" s="1">
        <v>1122918</v>
      </c>
      <c r="N26" s="1">
        <v>3160051</v>
      </c>
      <c r="O26" s="1">
        <v>1339172</v>
      </c>
      <c r="P26" s="1">
        <v>12462</v>
      </c>
      <c r="Q26" s="1">
        <v>581215</v>
      </c>
      <c r="R26" s="1">
        <v>745495</v>
      </c>
      <c r="S26" s="1">
        <v>461989</v>
      </c>
      <c r="T26" s="1">
        <v>461989</v>
      </c>
      <c r="U26" s="1">
        <v>16484710</v>
      </c>
      <c r="V26" s="1">
        <v>645423</v>
      </c>
      <c r="W26" s="6">
        <v>15839287</v>
      </c>
      <c r="X26" s="1">
        <v>3092332</v>
      </c>
      <c r="Y26" s="1">
        <v>2272944</v>
      </c>
      <c r="Z26" s="6">
        <v>11119434</v>
      </c>
    </row>
    <row r="27" spans="1:26">
      <c r="A27" s="33" t="s">
        <v>51</v>
      </c>
      <c r="B27" s="5">
        <v>11482779</v>
      </c>
      <c r="C27" s="1">
        <v>1705498</v>
      </c>
      <c r="D27" s="1">
        <v>15539</v>
      </c>
      <c r="E27" s="1">
        <v>0</v>
      </c>
      <c r="F27" s="1">
        <v>907518</v>
      </c>
      <c r="G27" s="1">
        <v>1407904</v>
      </c>
      <c r="H27" s="1">
        <v>1127395</v>
      </c>
      <c r="I27" s="1">
        <v>225690</v>
      </c>
      <c r="J27" s="1">
        <v>1197630</v>
      </c>
      <c r="K27" s="1">
        <v>520323</v>
      </c>
      <c r="L27" s="1">
        <v>2000524</v>
      </c>
      <c r="M27" s="1">
        <v>823576</v>
      </c>
      <c r="N27" s="1">
        <v>1551182</v>
      </c>
      <c r="O27" s="1">
        <v>991448</v>
      </c>
      <c r="P27" s="1">
        <v>13484</v>
      </c>
      <c r="Q27" s="1">
        <v>454863</v>
      </c>
      <c r="R27" s="1">
        <v>523101</v>
      </c>
      <c r="S27" s="1">
        <v>230151</v>
      </c>
      <c r="T27" s="1">
        <v>230151</v>
      </c>
      <c r="U27" s="1">
        <v>12704378</v>
      </c>
      <c r="V27" s="1">
        <v>374511</v>
      </c>
      <c r="W27" s="6">
        <v>12329867</v>
      </c>
      <c r="X27" s="1">
        <v>1721037</v>
      </c>
      <c r="Y27" s="1">
        <v>3442817</v>
      </c>
      <c r="Z27" s="6">
        <v>7540524</v>
      </c>
    </row>
    <row r="28" spans="1:26">
      <c r="A28" s="33" t="s">
        <v>52</v>
      </c>
      <c r="B28" s="5">
        <v>16893536</v>
      </c>
      <c r="C28" s="1">
        <v>1195125</v>
      </c>
      <c r="D28" s="1">
        <v>46886</v>
      </c>
      <c r="E28" s="1">
        <v>71044</v>
      </c>
      <c r="F28" s="1">
        <v>180411</v>
      </c>
      <c r="G28" s="1">
        <v>3223373</v>
      </c>
      <c r="H28" s="1">
        <v>2770369</v>
      </c>
      <c r="I28" s="1">
        <v>280327</v>
      </c>
      <c r="J28" s="1">
        <v>1116209</v>
      </c>
      <c r="K28" s="1">
        <v>574999</v>
      </c>
      <c r="L28" s="1">
        <v>2344173</v>
      </c>
      <c r="M28" s="1">
        <v>1772002</v>
      </c>
      <c r="N28" s="1">
        <v>3318618</v>
      </c>
      <c r="O28" s="1">
        <v>2375545</v>
      </c>
      <c r="P28" s="1">
        <v>12999</v>
      </c>
      <c r="Q28" s="1">
        <v>1286733</v>
      </c>
      <c r="R28" s="1">
        <v>1075813</v>
      </c>
      <c r="S28" s="1">
        <v>633504</v>
      </c>
      <c r="T28" s="1">
        <v>633504</v>
      </c>
      <c r="U28" s="1">
        <v>19902585</v>
      </c>
      <c r="V28" s="1">
        <v>396846</v>
      </c>
      <c r="W28" s="6">
        <v>19505739</v>
      </c>
      <c r="X28" s="1">
        <v>1313055</v>
      </c>
      <c r="Y28" s="1">
        <v>6174153</v>
      </c>
      <c r="Z28" s="6">
        <v>12415377</v>
      </c>
    </row>
    <row r="29" spans="1:26">
      <c r="A29" s="33" t="s">
        <v>53</v>
      </c>
      <c r="B29" s="5">
        <v>16785426</v>
      </c>
      <c r="C29" s="1">
        <v>1987375</v>
      </c>
      <c r="D29" s="1">
        <v>112623</v>
      </c>
      <c r="E29" s="1">
        <v>6193</v>
      </c>
      <c r="F29" s="1">
        <v>1251485</v>
      </c>
      <c r="G29" s="1">
        <v>3450727</v>
      </c>
      <c r="H29" s="1">
        <v>5018177</v>
      </c>
      <c r="I29" s="1">
        <v>172108</v>
      </c>
      <c r="J29" s="1">
        <v>507299</v>
      </c>
      <c r="K29" s="1">
        <v>411557</v>
      </c>
      <c r="L29" s="1">
        <v>1955052</v>
      </c>
      <c r="M29" s="1">
        <v>437473</v>
      </c>
      <c r="N29" s="1">
        <v>1475357</v>
      </c>
      <c r="O29" s="1">
        <v>1253782</v>
      </c>
      <c r="P29" s="1">
        <v>0</v>
      </c>
      <c r="Q29" s="1">
        <v>564367</v>
      </c>
      <c r="R29" s="1">
        <v>689415</v>
      </c>
      <c r="S29" s="1">
        <v>105604</v>
      </c>
      <c r="T29" s="1">
        <v>105604</v>
      </c>
      <c r="U29" s="1">
        <v>18144812</v>
      </c>
      <c r="V29" s="1">
        <v>220360</v>
      </c>
      <c r="W29" s="6">
        <v>17924452</v>
      </c>
      <c r="X29" s="1">
        <v>2106191</v>
      </c>
      <c r="Y29" s="1">
        <v>9720389</v>
      </c>
      <c r="Z29" s="6">
        <v>6318232</v>
      </c>
    </row>
    <row r="30" spans="1:26">
      <c r="A30" s="33" t="s">
        <v>54</v>
      </c>
      <c r="B30" s="5">
        <v>31314431</v>
      </c>
      <c r="C30" s="1">
        <v>2227048</v>
      </c>
      <c r="D30" s="1">
        <v>151594</v>
      </c>
      <c r="E30" s="1">
        <v>0</v>
      </c>
      <c r="F30" s="1">
        <v>172977</v>
      </c>
      <c r="G30" s="1">
        <v>10246490</v>
      </c>
      <c r="H30" s="1">
        <v>3374256</v>
      </c>
      <c r="I30" s="1">
        <v>718136</v>
      </c>
      <c r="J30" s="1">
        <v>1753923</v>
      </c>
      <c r="K30" s="1">
        <v>1177901</v>
      </c>
      <c r="L30" s="1">
        <v>3974021</v>
      </c>
      <c r="M30" s="1">
        <v>3158744</v>
      </c>
      <c r="N30" s="1">
        <v>4359341</v>
      </c>
      <c r="O30" s="1">
        <v>2421602</v>
      </c>
      <c r="P30" s="1">
        <v>2261</v>
      </c>
      <c r="Q30" s="1">
        <v>1044501</v>
      </c>
      <c r="R30" s="1">
        <v>1374840</v>
      </c>
      <c r="S30" s="1">
        <v>909972</v>
      </c>
      <c r="T30" s="1">
        <v>909972</v>
      </c>
      <c r="U30" s="1">
        <v>34646005</v>
      </c>
      <c r="V30" s="1">
        <v>892605</v>
      </c>
      <c r="W30" s="6">
        <v>33753400</v>
      </c>
      <c r="X30" s="1">
        <v>2378642</v>
      </c>
      <c r="Y30" s="1">
        <v>13793723</v>
      </c>
      <c r="Z30" s="6">
        <v>18473640</v>
      </c>
    </row>
    <row r="31" spans="1:26">
      <c r="A31" s="34" t="s">
        <v>55</v>
      </c>
      <c r="B31" s="4">
        <v>79614816</v>
      </c>
      <c r="C31" s="7">
        <v>758290</v>
      </c>
      <c r="D31" s="7">
        <v>712</v>
      </c>
      <c r="E31" s="7">
        <v>223770</v>
      </c>
      <c r="F31" s="7">
        <v>0</v>
      </c>
      <c r="G31" s="7">
        <v>49749112</v>
      </c>
      <c r="H31" s="7">
        <v>5802934</v>
      </c>
      <c r="I31" s="7">
        <v>1038490</v>
      </c>
      <c r="J31" s="7">
        <v>3389117</v>
      </c>
      <c r="K31" s="7">
        <v>1534029</v>
      </c>
      <c r="L31" s="7">
        <v>5855382</v>
      </c>
      <c r="M31" s="7">
        <v>4985779</v>
      </c>
      <c r="N31" s="7">
        <v>6277201</v>
      </c>
      <c r="O31" s="7">
        <v>2597770</v>
      </c>
      <c r="P31" s="7">
        <v>68299</v>
      </c>
      <c r="Q31" s="7">
        <v>1196121</v>
      </c>
      <c r="R31" s="7">
        <v>1333350</v>
      </c>
      <c r="S31" s="7">
        <v>1018696</v>
      </c>
      <c r="T31" s="7">
        <v>1018696</v>
      </c>
      <c r="U31" s="7">
        <v>83231282</v>
      </c>
      <c r="V31" s="7">
        <v>1116488</v>
      </c>
      <c r="W31" s="8">
        <v>82114794</v>
      </c>
      <c r="X31" s="7">
        <v>982772</v>
      </c>
      <c r="Y31" s="7">
        <v>55552046</v>
      </c>
      <c r="Z31" s="8">
        <v>26696464</v>
      </c>
    </row>
    <row r="32" spans="1:26">
      <c r="A32" s="33" t="s">
        <v>56</v>
      </c>
      <c r="B32" s="5">
        <v>14843659</v>
      </c>
      <c r="C32" s="1">
        <v>1659793</v>
      </c>
      <c r="D32" s="1">
        <v>376627</v>
      </c>
      <c r="E32" s="1">
        <v>0</v>
      </c>
      <c r="F32" s="1">
        <v>1762462</v>
      </c>
      <c r="G32" s="1">
        <v>1829891</v>
      </c>
      <c r="H32" s="1">
        <v>3601606</v>
      </c>
      <c r="I32" s="1">
        <v>195139</v>
      </c>
      <c r="J32" s="1">
        <v>748849</v>
      </c>
      <c r="K32" s="1">
        <v>371471</v>
      </c>
      <c r="L32" s="1">
        <v>1636039</v>
      </c>
      <c r="M32" s="1">
        <v>439272</v>
      </c>
      <c r="N32" s="1">
        <v>2222510</v>
      </c>
      <c r="O32" s="1">
        <v>1384027</v>
      </c>
      <c r="P32" s="1">
        <v>2376</v>
      </c>
      <c r="Q32" s="1">
        <v>606484</v>
      </c>
      <c r="R32" s="1">
        <v>775167</v>
      </c>
      <c r="S32" s="1">
        <v>298651</v>
      </c>
      <c r="T32" s="1">
        <v>298651</v>
      </c>
      <c r="U32" s="1">
        <v>16526337</v>
      </c>
      <c r="V32" s="1">
        <v>196002</v>
      </c>
      <c r="W32" s="6">
        <v>16330335</v>
      </c>
      <c r="X32" s="1">
        <v>2036420</v>
      </c>
      <c r="Y32" s="1">
        <v>7193959</v>
      </c>
      <c r="Z32" s="6">
        <v>7295958</v>
      </c>
    </row>
    <row r="33" spans="1:26">
      <c r="A33" s="33" t="s">
        <v>57</v>
      </c>
      <c r="B33" s="5">
        <v>12245486</v>
      </c>
      <c r="C33" s="1">
        <v>1940363</v>
      </c>
      <c r="D33" s="1">
        <v>618318</v>
      </c>
      <c r="E33" s="1">
        <v>13744</v>
      </c>
      <c r="F33" s="1">
        <v>0</v>
      </c>
      <c r="G33" s="1">
        <v>703189</v>
      </c>
      <c r="H33" s="1">
        <v>2737390</v>
      </c>
      <c r="I33" s="1">
        <v>214356</v>
      </c>
      <c r="J33" s="1">
        <v>570589</v>
      </c>
      <c r="K33" s="1">
        <v>471143</v>
      </c>
      <c r="L33" s="1">
        <v>2307241</v>
      </c>
      <c r="M33" s="1">
        <v>581455</v>
      </c>
      <c r="N33" s="1">
        <v>2087698</v>
      </c>
      <c r="O33" s="1">
        <v>1583332</v>
      </c>
      <c r="P33" s="1">
        <v>7130</v>
      </c>
      <c r="Q33" s="1">
        <v>665448</v>
      </c>
      <c r="R33" s="1">
        <v>910754</v>
      </c>
      <c r="S33" s="1">
        <v>416840</v>
      </c>
      <c r="T33" s="1">
        <v>416840</v>
      </c>
      <c r="U33" s="1">
        <v>14245658</v>
      </c>
      <c r="V33" s="1">
        <v>239972</v>
      </c>
      <c r="W33" s="6">
        <v>14005686</v>
      </c>
      <c r="X33" s="1">
        <v>2572425</v>
      </c>
      <c r="Y33" s="1">
        <v>3440579</v>
      </c>
      <c r="Z33" s="6">
        <v>8232654</v>
      </c>
    </row>
    <row r="34" spans="1:26">
      <c r="A34" s="33" t="s">
        <v>58</v>
      </c>
      <c r="B34" s="5">
        <v>20326184</v>
      </c>
      <c r="C34" s="1">
        <v>2271251</v>
      </c>
      <c r="D34" s="1">
        <v>12536</v>
      </c>
      <c r="E34" s="1">
        <v>0</v>
      </c>
      <c r="F34" s="1">
        <v>0</v>
      </c>
      <c r="G34" s="1">
        <v>4840413</v>
      </c>
      <c r="H34" s="1">
        <v>2420974</v>
      </c>
      <c r="I34" s="1">
        <v>340004</v>
      </c>
      <c r="J34" s="1">
        <v>2367440</v>
      </c>
      <c r="K34" s="1">
        <v>904341</v>
      </c>
      <c r="L34" s="1">
        <v>2759502</v>
      </c>
      <c r="M34" s="1">
        <v>1165495</v>
      </c>
      <c r="N34" s="1">
        <v>3244228</v>
      </c>
      <c r="O34" s="1">
        <v>2991981</v>
      </c>
      <c r="P34" s="1">
        <v>11713</v>
      </c>
      <c r="Q34" s="1">
        <v>1886840</v>
      </c>
      <c r="R34" s="1">
        <v>1093428</v>
      </c>
      <c r="S34" s="1">
        <v>442395</v>
      </c>
      <c r="T34" s="1">
        <v>442395</v>
      </c>
      <c r="U34" s="1">
        <v>23760560</v>
      </c>
      <c r="V34" s="1">
        <v>736876</v>
      </c>
      <c r="W34" s="6">
        <v>23023684</v>
      </c>
      <c r="X34" s="1">
        <v>2283787</v>
      </c>
      <c r="Y34" s="1">
        <v>7261387</v>
      </c>
      <c r="Z34" s="6">
        <v>14215386</v>
      </c>
    </row>
    <row r="35" spans="1:26">
      <c r="A35" s="33" t="s">
        <v>59</v>
      </c>
      <c r="B35" s="5">
        <v>11113488</v>
      </c>
      <c r="C35" s="1">
        <v>2714303</v>
      </c>
      <c r="D35" s="1">
        <v>88454</v>
      </c>
      <c r="E35" s="1">
        <v>0</v>
      </c>
      <c r="F35" s="1">
        <v>0</v>
      </c>
      <c r="G35" s="1">
        <v>1858543</v>
      </c>
      <c r="H35" s="1">
        <v>1811558</v>
      </c>
      <c r="I35" s="1">
        <v>144803</v>
      </c>
      <c r="J35" s="1">
        <v>362428</v>
      </c>
      <c r="K35" s="1">
        <v>359103</v>
      </c>
      <c r="L35" s="1">
        <v>1693356</v>
      </c>
      <c r="M35" s="1">
        <v>1186787</v>
      </c>
      <c r="N35" s="1">
        <v>894153</v>
      </c>
      <c r="O35" s="1">
        <v>1410127</v>
      </c>
      <c r="P35" s="1">
        <v>0</v>
      </c>
      <c r="Q35" s="1">
        <v>673872</v>
      </c>
      <c r="R35" s="1">
        <v>736255</v>
      </c>
      <c r="S35" s="1">
        <v>274265</v>
      </c>
      <c r="T35" s="1">
        <v>274265</v>
      </c>
      <c r="U35" s="1">
        <v>12797880</v>
      </c>
      <c r="V35" s="1">
        <v>190249</v>
      </c>
      <c r="W35" s="6">
        <v>12607631</v>
      </c>
      <c r="X35" s="1">
        <v>2802757</v>
      </c>
      <c r="Y35" s="1">
        <v>3670101</v>
      </c>
      <c r="Z35" s="6">
        <v>6325022</v>
      </c>
    </row>
    <row r="36" spans="1:26">
      <c r="A36" s="34" t="s">
        <v>60</v>
      </c>
      <c r="B36" s="4">
        <v>88374587</v>
      </c>
      <c r="C36" s="7">
        <v>10621832</v>
      </c>
      <c r="D36" s="7">
        <v>42798</v>
      </c>
      <c r="E36" s="7">
        <v>96547</v>
      </c>
      <c r="F36" s="7">
        <v>196508</v>
      </c>
      <c r="G36" s="7">
        <v>24690759</v>
      </c>
      <c r="H36" s="7">
        <v>6852547</v>
      </c>
      <c r="I36" s="7">
        <v>1653762</v>
      </c>
      <c r="J36" s="7">
        <v>12431192</v>
      </c>
      <c r="K36" s="7">
        <v>2352496</v>
      </c>
      <c r="L36" s="7">
        <v>9631951</v>
      </c>
      <c r="M36" s="7">
        <v>8314727</v>
      </c>
      <c r="N36" s="7">
        <v>11489468</v>
      </c>
      <c r="O36" s="7">
        <v>5494730</v>
      </c>
      <c r="P36" s="7">
        <v>35998</v>
      </c>
      <c r="Q36" s="7">
        <v>2884945</v>
      </c>
      <c r="R36" s="7">
        <v>2573787</v>
      </c>
      <c r="S36" s="7">
        <v>1662182</v>
      </c>
      <c r="T36" s="7">
        <v>1662182</v>
      </c>
      <c r="U36" s="7">
        <v>95531499</v>
      </c>
      <c r="V36" s="7">
        <v>1561687</v>
      </c>
      <c r="W36" s="8">
        <v>93969812</v>
      </c>
      <c r="X36" s="7">
        <v>10761177</v>
      </c>
      <c r="Y36" s="7">
        <v>31739814</v>
      </c>
      <c r="Z36" s="8">
        <v>53030508</v>
      </c>
    </row>
    <row r="37" spans="1:26">
      <c r="A37" s="33" t="s">
        <v>61</v>
      </c>
      <c r="B37" s="5">
        <v>17694569</v>
      </c>
      <c r="C37" s="1">
        <v>3871809</v>
      </c>
      <c r="D37" s="1">
        <v>15939</v>
      </c>
      <c r="E37" s="1">
        <v>45368</v>
      </c>
      <c r="F37" s="1">
        <v>0</v>
      </c>
      <c r="G37" s="1">
        <v>3968960</v>
      </c>
      <c r="H37" s="1">
        <v>2312622</v>
      </c>
      <c r="I37" s="1">
        <v>169118</v>
      </c>
      <c r="J37" s="1">
        <v>3368505</v>
      </c>
      <c r="K37" s="1">
        <v>328037</v>
      </c>
      <c r="L37" s="1">
        <v>1785257</v>
      </c>
      <c r="M37" s="1">
        <v>408688</v>
      </c>
      <c r="N37" s="1">
        <v>1420266</v>
      </c>
      <c r="O37" s="1">
        <v>1335753</v>
      </c>
      <c r="P37" s="1">
        <v>0</v>
      </c>
      <c r="Q37" s="1">
        <v>505403</v>
      </c>
      <c r="R37" s="1">
        <v>830350</v>
      </c>
      <c r="S37" s="1">
        <v>241050</v>
      </c>
      <c r="T37" s="1">
        <v>241050</v>
      </c>
      <c r="U37" s="1">
        <v>19271372</v>
      </c>
      <c r="V37" s="1">
        <v>136780</v>
      </c>
      <c r="W37" s="6">
        <v>19134592</v>
      </c>
      <c r="X37" s="1">
        <v>3933116</v>
      </c>
      <c r="Y37" s="1">
        <v>6281582</v>
      </c>
      <c r="Z37" s="6">
        <v>9056674</v>
      </c>
    </row>
    <row r="38" spans="1:26">
      <c r="A38" s="33" t="s">
        <v>62</v>
      </c>
      <c r="B38" s="5">
        <v>26942030</v>
      </c>
      <c r="C38" s="1">
        <v>7086252</v>
      </c>
      <c r="D38" s="1">
        <v>109070</v>
      </c>
      <c r="E38" s="1">
        <v>0</v>
      </c>
      <c r="F38" s="1">
        <v>0</v>
      </c>
      <c r="G38" s="1">
        <v>10123205</v>
      </c>
      <c r="H38" s="1">
        <v>2342175</v>
      </c>
      <c r="I38" s="1">
        <v>344586</v>
      </c>
      <c r="J38" s="1">
        <v>538183</v>
      </c>
      <c r="K38" s="1">
        <v>300603</v>
      </c>
      <c r="L38" s="1">
        <v>1608228</v>
      </c>
      <c r="M38" s="1">
        <v>1089905</v>
      </c>
      <c r="N38" s="1">
        <v>3399823</v>
      </c>
      <c r="O38" s="1">
        <v>1012513</v>
      </c>
      <c r="P38" s="1">
        <v>0</v>
      </c>
      <c r="Q38" s="1">
        <v>446440</v>
      </c>
      <c r="R38" s="1">
        <v>566073</v>
      </c>
      <c r="S38" s="1">
        <v>216916</v>
      </c>
      <c r="T38" s="1">
        <v>216916</v>
      </c>
      <c r="U38" s="1">
        <v>28171459</v>
      </c>
      <c r="V38" s="1">
        <v>94358</v>
      </c>
      <c r="W38" s="6">
        <v>28077101</v>
      </c>
      <c r="X38" s="1">
        <v>7195322</v>
      </c>
      <c r="Y38" s="1">
        <v>12465380</v>
      </c>
      <c r="Z38" s="6">
        <v>8510757</v>
      </c>
    </row>
    <row r="39" spans="1:26">
      <c r="A39" s="33" t="s">
        <v>63</v>
      </c>
      <c r="B39" s="5">
        <v>174459755</v>
      </c>
      <c r="C39" s="1">
        <v>5027850</v>
      </c>
      <c r="D39" s="1">
        <v>214020</v>
      </c>
      <c r="E39" s="1">
        <v>0</v>
      </c>
      <c r="F39" s="1">
        <v>0</v>
      </c>
      <c r="G39" s="1">
        <v>114830795</v>
      </c>
      <c r="H39" s="1">
        <v>10343714</v>
      </c>
      <c r="I39" s="1">
        <v>2477499</v>
      </c>
      <c r="J39" s="1">
        <v>8039261</v>
      </c>
      <c r="K39" s="1">
        <v>2439353</v>
      </c>
      <c r="L39" s="1">
        <v>9911296</v>
      </c>
      <c r="M39" s="1">
        <v>7774615</v>
      </c>
      <c r="N39" s="1">
        <v>13401352</v>
      </c>
      <c r="O39" s="1">
        <v>6038217</v>
      </c>
      <c r="P39" s="1">
        <v>44254</v>
      </c>
      <c r="Q39" s="1">
        <v>3672598</v>
      </c>
      <c r="R39" s="1">
        <v>2321365</v>
      </c>
      <c r="S39" s="1">
        <v>1555663</v>
      </c>
      <c r="T39" s="1">
        <v>1555663</v>
      </c>
      <c r="U39" s="1">
        <v>182053635</v>
      </c>
      <c r="V39" s="1">
        <v>1671156</v>
      </c>
      <c r="W39" s="6">
        <v>180382479</v>
      </c>
      <c r="X39" s="1">
        <v>5241870</v>
      </c>
      <c r="Y39" s="1">
        <v>125174509</v>
      </c>
      <c r="Z39" s="6">
        <v>51637256</v>
      </c>
    </row>
    <row r="40" spans="1:26">
      <c r="A40" s="33" t="s">
        <v>64</v>
      </c>
      <c r="B40" s="5">
        <v>80505450</v>
      </c>
      <c r="C40" s="1">
        <v>2977787</v>
      </c>
      <c r="D40" s="1">
        <v>20977</v>
      </c>
      <c r="E40" s="1">
        <v>0</v>
      </c>
      <c r="F40" s="1">
        <v>0</v>
      </c>
      <c r="G40" s="1">
        <v>15310127</v>
      </c>
      <c r="H40" s="1">
        <v>8767254</v>
      </c>
      <c r="I40" s="1">
        <v>933156</v>
      </c>
      <c r="J40" s="1">
        <v>7891541</v>
      </c>
      <c r="K40" s="1">
        <v>1018969</v>
      </c>
      <c r="L40" s="1">
        <v>7736587</v>
      </c>
      <c r="M40" s="1">
        <v>22697626</v>
      </c>
      <c r="N40" s="1">
        <v>13151426</v>
      </c>
      <c r="O40" s="1">
        <v>3457148</v>
      </c>
      <c r="P40" s="1">
        <v>59476</v>
      </c>
      <c r="Q40" s="1">
        <v>1811029</v>
      </c>
      <c r="R40" s="1">
        <v>1586643</v>
      </c>
      <c r="S40" s="1">
        <v>1040613</v>
      </c>
      <c r="T40" s="1">
        <v>1040613</v>
      </c>
      <c r="U40" s="1">
        <v>85003211</v>
      </c>
      <c r="V40" s="1">
        <v>226863</v>
      </c>
      <c r="W40" s="6">
        <v>84776348</v>
      </c>
      <c r="X40" s="1">
        <v>2998764</v>
      </c>
      <c r="Y40" s="1">
        <v>24077381</v>
      </c>
      <c r="Z40" s="6">
        <v>57927066</v>
      </c>
    </row>
    <row r="41" spans="1:26">
      <c r="A41" s="33" t="s">
        <v>65</v>
      </c>
      <c r="B41" s="5">
        <v>37102350</v>
      </c>
      <c r="C41" s="1">
        <v>4919620</v>
      </c>
      <c r="D41" s="1">
        <v>10877</v>
      </c>
      <c r="E41" s="1">
        <v>0</v>
      </c>
      <c r="F41" s="1">
        <v>0</v>
      </c>
      <c r="G41" s="1">
        <v>6307554</v>
      </c>
      <c r="H41" s="1">
        <v>5571158</v>
      </c>
      <c r="I41" s="1">
        <v>657685</v>
      </c>
      <c r="J41" s="1">
        <v>4423133</v>
      </c>
      <c r="K41" s="1">
        <v>1314215</v>
      </c>
      <c r="L41" s="1">
        <v>6305044</v>
      </c>
      <c r="M41" s="1">
        <v>2584719</v>
      </c>
      <c r="N41" s="1">
        <v>5008345</v>
      </c>
      <c r="O41" s="1">
        <v>9735558</v>
      </c>
      <c r="P41" s="1">
        <v>319745</v>
      </c>
      <c r="Q41" s="1">
        <v>7846282</v>
      </c>
      <c r="R41" s="1">
        <v>1569531</v>
      </c>
      <c r="S41" s="1">
        <v>837450</v>
      </c>
      <c r="T41" s="1">
        <v>837450</v>
      </c>
      <c r="U41" s="1">
        <v>47675358</v>
      </c>
      <c r="V41" s="1">
        <v>826479</v>
      </c>
      <c r="W41" s="6">
        <v>46848879</v>
      </c>
      <c r="X41" s="1">
        <v>4930497</v>
      </c>
      <c r="Y41" s="1">
        <v>11878712</v>
      </c>
      <c r="Z41" s="6">
        <v>30866149</v>
      </c>
    </row>
    <row r="42" spans="1:26">
      <c r="A42" s="33" t="s">
        <v>66</v>
      </c>
      <c r="B42" s="5">
        <v>31559615</v>
      </c>
      <c r="C42" s="1">
        <v>4394301</v>
      </c>
      <c r="D42" s="1">
        <v>15229</v>
      </c>
      <c r="E42" s="1">
        <v>10854</v>
      </c>
      <c r="F42" s="1">
        <v>0</v>
      </c>
      <c r="G42" s="1">
        <v>10294966</v>
      </c>
      <c r="H42" s="1">
        <v>4004560</v>
      </c>
      <c r="I42" s="1">
        <v>420149</v>
      </c>
      <c r="J42" s="1">
        <v>2324756</v>
      </c>
      <c r="K42" s="1">
        <v>833163</v>
      </c>
      <c r="L42" s="1">
        <v>4308485</v>
      </c>
      <c r="M42" s="1">
        <v>2510141</v>
      </c>
      <c r="N42" s="1">
        <v>2443011</v>
      </c>
      <c r="O42" s="1">
        <v>2570142</v>
      </c>
      <c r="P42" s="1">
        <v>28480</v>
      </c>
      <c r="Q42" s="1">
        <v>1642561</v>
      </c>
      <c r="R42" s="1">
        <v>899101</v>
      </c>
      <c r="S42" s="1">
        <v>578877</v>
      </c>
      <c r="T42" s="1">
        <v>578877</v>
      </c>
      <c r="U42" s="1">
        <v>34708634</v>
      </c>
      <c r="V42" s="1">
        <v>487231</v>
      </c>
      <c r="W42" s="6">
        <v>34221403</v>
      </c>
      <c r="X42" s="1">
        <v>4420384</v>
      </c>
      <c r="Y42" s="1">
        <v>14299526</v>
      </c>
      <c r="Z42" s="6">
        <v>15988724</v>
      </c>
    </row>
    <row r="43" spans="1:26">
      <c r="A43" s="34" t="s">
        <v>67</v>
      </c>
      <c r="B43" s="4">
        <v>73007912</v>
      </c>
      <c r="C43" s="7">
        <v>3102278</v>
      </c>
      <c r="D43" s="7">
        <v>7068</v>
      </c>
      <c r="E43" s="7">
        <v>0</v>
      </c>
      <c r="F43" s="7">
        <v>0</v>
      </c>
      <c r="G43" s="7">
        <v>35870601</v>
      </c>
      <c r="H43" s="7">
        <v>6168215</v>
      </c>
      <c r="I43" s="7">
        <v>1296598</v>
      </c>
      <c r="J43" s="7">
        <v>4990689</v>
      </c>
      <c r="K43" s="7">
        <v>1518701</v>
      </c>
      <c r="L43" s="7">
        <v>8012389</v>
      </c>
      <c r="M43" s="7">
        <v>2961872</v>
      </c>
      <c r="N43" s="7">
        <v>9079501</v>
      </c>
      <c r="O43" s="7">
        <v>10646184</v>
      </c>
      <c r="P43" s="7">
        <v>75996</v>
      </c>
      <c r="Q43" s="7">
        <v>8917428</v>
      </c>
      <c r="R43" s="7">
        <v>1652760</v>
      </c>
      <c r="S43" s="7">
        <v>1436439</v>
      </c>
      <c r="T43" s="7">
        <v>1436439</v>
      </c>
      <c r="U43" s="7">
        <v>85090535</v>
      </c>
      <c r="V43" s="7">
        <v>852945</v>
      </c>
      <c r="W43" s="8">
        <v>84237590</v>
      </c>
      <c r="X43" s="7">
        <v>3109346</v>
      </c>
      <c r="Y43" s="7">
        <v>42038816</v>
      </c>
      <c r="Z43" s="8">
        <v>39942373</v>
      </c>
    </row>
    <row r="44" spans="1:26">
      <c r="A44" s="33" t="s">
        <v>68</v>
      </c>
      <c r="B44" s="5">
        <v>32214873</v>
      </c>
      <c r="C44" s="1">
        <v>2676064</v>
      </c>
      <c r="D44" s="1">
        <v>151719</v>
      </c>
      <c r="E44" s="1">
        <v>84</v>
      </c>
      <c r="F44" s="1">
        <v>146705</v>
      </c>
      <c r="G44" s="1">
        <v>9000271</v>
      </c>
      <c r="H44" s="1">
        <v>2990636</v>
      </c>
      <c r="I44" s="1">
        <v>563505</v>
      </c>
      <c r="J44" s="1">
        <v>4540803</v>
      </c>
      <c r="K44" s="1">
        <v>1181552</v>
      </c>
      <c r="L44" s="1">
        <v>3358231</v>
      </c>
      <c r="M44" s="1">
        <v>1697477</v>
      </c>
      <c r="N44" s="1">
        <v>5907826</v>
      </c>
      <c r="O44" s="1">
        <v>6452771</v>
      </c>
      <c r="P44" s="1">
        <v>0</v>
      </c>
      <c r="Q44" s="1">
        <v>2039761</v>
      </c>
      <c r="R44" s="1">
        <v>4413010</v>
      </c>
      <c r="S44" s="1">
        <v>1132343</v>
      </c>
      <c r="T44" s="1">
        <v>1132343</v>
      </c>
      <c r="U44" s="1">
        <v>39799987</v>
      </c>
      <c r="V44" s="1">
        <v>969433</v>
      </c>
      <c r="W44" s="6">
        <v>38830554</v>
      </c>
      <c r="X44" s="1">
        <v>2827867</v>
      </c>
      <c r="Y44" s="1">
        <v>12137612</v>
      </c>
      <c r="Z44" s="6">
        <v>24834508</v>
      </c>
    </row>
    <row r="45" spans="1:26">
      <c r="A45" s="33" t="s">
        <v>69</v>
      </c>
      <c r="B45" s="5">
        <v>52803943</v>
      </c>
      <c r="C45" s="1">
        <v>3993603</v>
      </c>
      <c r="D45" s="1">
        <v>335953</v>
      </c>
      <c r="E45" s="1">
        <v>0</v>
      </c>
      <c r="F45" s="1">
        <v>319339</v>
      </c>
      <c r="G45" s="1">
        <v>10693690</v>
      </c>
      <c r="H45" s="1">
        <v>6505823</v>
      </c>
      <c r="I45" s="1">
        <v>1268719</v>
      </c>
      <c r="J45" s="1">
        <v>4196187</v>
      </c>
      <c r="K45" s="1">
        <v>1659960</v>
      </c>
      <c r="L45" s="1">
        <v>6427400</v>
      </c>
      <c r="M45" s="1">
        <v>2359688</v>
      </c>
      <c r="N45" s="1">
        <v>15043581</v>
      </c>
      <c r="O45" s="1">
        <v>5178506</v>
      </c>
      <c r="P45" s="1">
        <v>180396</v>
      </c>
      <c r="Q45" s="1">
        <v>2475187</v>
      </c>
      <c r="R45" s="1">
        <v>2522923</v>
      </c>
      <c r="S45" s="1">
        <v>1451491</v>
      </c>
      <c r="T45" s="1">
        <v>1451491</v>
      </c>
      <c r="U45" s="1">
        <v>59433940</v>
      </c>
      <c r="V45" s="1">
        <v>1172036</v>
      </c>
      <c r="W45" s="6">
        <v>58261904</v>
      </c>
      <c r="X45" s="1">
        <v>4329556</v>
      </c>
      <c r="Y45" s="1">
        <v>17518852</v>
      </c>
      <c r="Z45" s="6">
        <v>37585532</v>
      </c>
    </row>
    <row r="46" spans="1:26">
      <c r="A46" s="33" t="s">
        <v>70</v>
      </c>
      <c r="B46" s="5">
        <v>14148625</v>
      </c>
      <c r="C46" s="1">
        <v>2296961</v>
      </c>
      <c r="D46" s="1">
        <v>533154</v>
      </c>
      <c r="E46" s="1">
        <v>0</v>
      </c>
      <c r="F46" s="1">
        <v>0</v>
      </c>
      <c r="G46" s="1">
        <v>560248</v>
      </c>
      <c r="H46" s="1">
        <v>2659217</v>
      </c>
      <c r="I46" s="1">
        <v>276219</v>
      </c>
      <c r="J46" s="1">
        <v>938744</v>
      </c>
      <c r="K46" s="1">
        <v>341157</v>
      </c>
      <c r="L46" s="1">
        <v>1515719</v>
      </c>
      <c r="M46" s="1">
        <v>396514</v>
      </c>
      <c r="N46" s="1">
        <v>4630692</v>
      </c>
      <c r="O46" s="1">
        <v>1322685</v>
      </c>
      <c r="P46" s="1">
        <v>1055</v>
      </c>
      <c r="Q46" s="1">
        <v>572791</v>
      </c>
      <c r="R46" s="1">
        <v>748839</v>
      </c>
      <c r="S46" s="1">
        <v>211208</v>
      </c>
      <c r="T46" s="1">
        <v>211208</v>
      </c>
      <c r="U46" s="1">
        <v>15682518</v>
      </c>
      <c r="V46" s="1">
        <v>190571</v>
      </c>
      <c r="W46" s="6">
        <v>15491947</v>
      </c>
      <c r="X46" s="1">
        <v>2830115</v>
      </c>
      <c r="Y46" s="1">
        <v>3219465</v>
      </c>
      <c r="Z46" s="6">
        <v>9632938</v>
      </c>
    </row>
    <row r="47" spans="1:26">
      <c r="A47" s="33" t="s">
        <v>71</v>
      </c>
      <c r="B47" s="5">
        <v>25931497</v>
      </c>
      <c r="C47" s="1">
        <v>1935260</v>
      </c>
      <c r="D47" s="1">
        <v>1258260</v>
      </c>
      <c r="E47" s="1">
        <v>5059</v>
      </c>
      <c r="F47" s="1">
        <v>0</v>
      </c>
      <c r="G47" s="1">
        <v>1713392</v>
      </c>
      <c r="H47" s="1">
        <v>5278706</v>
      </c>
      <c r="I47" s="1">
        <v>1299007</v>
      </c>
      <c r="J47" s="1">
        <v>2583975</v>
      </c>
      <c r="K47" s="1">
        <v>1072934</v>
      </c>
      <c r="L47" s="1">
        <v>3096730</v>
      </c>
      <c r="M47" s="1">
        <v>1348441</v>
      </c>
      <c r="N47" s="1">
        <v>6339733</v>
      </c>
      <c r="O47" s="1">
        <v>3409364</v>
      </c>
      <c r="P47" s="1">
        <v>58622</v>
      </c>
      <c r="Q47" s="1">
        <v>1842702</v>
      </c>
      <c r="R47" s="1">
        <v>1508040</v>
      </c>
      <c r="S47" s="1">
        <v>579142</v>
      </c>
      <c r="T47" s="1">
        <v>579142</v>
      </c>
      <c r="U47" s="1">
        <v>29920003</v>
      </c>
      <c r="V47" s="1">
        <v>870768</v>
      </c>
      <c r="W47" s="6">
        <v>29049235</v>
      </c>
      <c r="X47" s="1">
        <v>3198579</v>
      </c>
      <c r="Y47" s="1">
        <v>6992098</v>
      </c>
      <c r="Z47" s="6">
        <v>19729326</v>
      </c>
    </row>
    <row r="48" spans="1:26">
      <c r="A48" s="33" t="s">
        <v>72</v>
      </c>
      <c r="B48" s="5">
        <v>8330206</v>
      </c>
      <c r="C48" s="1">
        <v>1113238</v>
      </c>
      <c r="D48" s="1">
        <v>247991</v>
      </c>
      <c r="E48" s="1">
        <v>0</v>
      </c>
      <c r="F48" s="1">
        <v>0</v>
      </c>
      <c r="G48" s="1">
        <v>69612</v>
      </c>
      <c r="H48" s="1">
        <v>2403532</v>
      </c>
      <c r="I48" s="1">
        <v>64260</v>
      </c>
      <c r="J48" s="1">
        <v>226945</v>
      </c>
      <c r="K48" s="1">
        <v>134677</v>
      </c>
      <c r="L48" s="1">
        <v>558272</v>
      </c>
      <c r="M48" s="1">
        <v>175249</v>
      </c>
      <c r="N48" s="1">
        <v>3336430</v>
      </c>
      <c r="O48" s="1">
        <v>743304</v>
      </c>
      <c r="P48" s="1">
        <v>362</v>
      </c>
      <c r="Q48" s="1">
        <v>261125</v>
      </c>
      <c r="R48" s="1">
        <v>481817</v>
      </c>
      <c r="S48" s="1">
        <v>39958</v>
      </c>
      <c r="T48" s="1">
        <v>39958</v>
      </c>
      <c r="U48" s="1">
        <v>9113468</v>
      </c>
      <c r="V48" s="1">
        <v>61888</v>
      </c>
      <c r="W48" s="6">
        <v>9051580</v>
      </c>
      <c r="X48" s="1">
        <v>1361229</v>
      </c>
      <c r="Y48" s="1">
        <v>2473144</v>
      </c>
      <c r="Z48" s="6">
        <v>5279095</v>
      </c>
    </row>
    <row r="49" spans="1:26">
      <c r="A49" s="33" t="s">
        <v>73</v>
      </c>
      <c r="B49" s="5">
        <v>4075113</v>
      </c>
      <c r="C49" s="1">
        <v>1086388</v>
      </c>
      <c r="D49" s="1">
        <v>386307</v>
      </c>
      <c r="E49" s="1">
        <v>0</v>
      </c>
      <c r="F49" s="1">
        <v>0</v>
      </c>
      <c r="G49" s="1">
        <v>149755</v>
      </c>
      <c r="H49" s="1">
        <v>684710</v>
      </c>
      <c r="I49" s="1">
        <v>73226</v>
      </c>
      <c r="J49" s="1">
        <v>356964</v>
      </c>
      <c r="K49" s="1">
        <v>122653</v>
      </c>
      <c r="L49" s="1">
        <v>608934</v>
      </c>
      <c r="M49" s="1">
        <v>152193</v>
      </c>
      <c r="N49" s="1">
        <v>453983</v>
      </c>
      <c r="O49" s="1">
        <v>926340</v>
      </c>
      <c r="P49" s="1">
        <v>0</v>
      </c>
      <c r="Q49" s="1">
        <v>412746</v>
      </c>
      <c r="R49" s="1">
        <v>513594</v>
      </c>
      <c r="S49" s="1">
        <v>57083</v>
      </c>
      <c r="T49" s="1">
        <v>57083</v>
      </c>
      <c r="U49" s="1">
        <v>5058536</v>
      </c>
      <c r="V49" s="1">
        <v>58258</v>
      </c>
      <c r="W49" s="6">
        <v>5000278</v>
      </c>
      <c r="X49" s="1">
        <v>1472695</v>
      </c>
      <c r="Y49" s="1">
        <v>834465</v>
      </c>
      <c r="Z49" s="6">
        <v>2751376</v>
      </c>
    </row>
    <row r="50" spans="1:26">
      <c r="A50" s="33" t="s">
        <v>74</v>
      </c>
      <c r="B50" s="5">
        <v>8729642</v>
      </c>
      <c r="C50" s="1">
        <v>1444083</v>
      </c>
      <c r="D50" s="1">
        <v>477079</v>
      </c>
      <c r="E50" s="1">
        <v>0</v>
      </c>
      <c r="F50" s="1">
        <v>1367</v>
      </c>
      <c r="G50" s="1">
        <v>272940</v>
      </c>
      <c r="H50" s="1">
        <v>1604926</v>
      </c>
      <c r="I50" s="1">
        <v>271561</v>
      </c>
      <c r="J50" s="1">
        <v>668386</v>
      </c>
      <c r="K50" s="1">
        <v>312024</v>
      </c>
      <c r="L50" s="1">
        <v>1508268</v>
      </c>
      <c r="M50" s="1">
        <v>364416</v>
      </c>
      <c r="N50" s="1">
        <v>1804592</v>
      </c>
      <c r="O50" s="1">
        <v>2103131</v>
      </c>
      <c r="P50" s="1">
        <v>0</v>
      </c>
      <c r="Q50" s="1">
        <v>1363127</v>
      </c>
      <c r="R50" s="1">
        <v>740004</v>
      </c>
      <c r="S50" s="1">
        <v>188375</v>
      </c>
      <c r="T50" s="1">
        <v>188375</v>
      </c>
      <c r="U50" s="1">
        <v>11021148</v>
      </c>
      <c r="V50" s="1">
        <v>156900</v>
      </c>
      <c r="W50" s="6">
        <v>10864248</v>
      </c>
      <c r="X50" s="1">
        <v>1921162</v>
      </c>
      <c r="Y50" s="1">
        <v>1879233</v>
      </c>
      <c r="Z50" s="6">
        <v>7220753</v>
      </c>
    </row>
    <row r="51" spans="1:26">
      <c r="A51" s="33" t="s">
        <v>75</v>
      </c>
      <c r="B51" s="5">
        <v>18275554</v>
      </c>
      <c r="C51" s="1">
        <v>1822275</v>
      </c>
      <c r="D51" s="1">
        <v>615698</v>
      </c>
      <c r="E51" s="1">
        <v>41484</v>
      </c>
      <c r="F51" s="1">
        <v>38653</v>
      </c>
      <c r="G51" s="1">
        <v>1869397</v>
      </c>
      <c r="H51" s="1">
        <v>2449952</v>
      </c>
      <c r="I51" s="1">
        <v>437894</v>
      </c>
      <c r="J51" s="1">
        <v>1837162</v>
      </c>
      <c r="K51" s="1">
        <v>968174</v>
      </c>
      <c r="L51" s="1">
        <v>2481115</v>
      </c>
      <c r="M51" s="1">
        <v>991672</v>
      </c>
      <c r="N51" s="1">
        <v>4722078</v>
      </c>
      <c r="O51" s="1">
        <v>2554288</v>
      </c>
      <c r="P51" s="1">
        <v>0</v>
      </c>
      <c r="Q51" s="1">
        <v>1212968</v>
      </c>
      <c r="R51" s="1">
        <v>1341320</v>
      </c>
      <c r="S51" s="1">
        <v>553322</v>
      </c>
      <c r="T51" s="1">
        <v>553322</v>
      </c>
      <c r="U51" s="1">
        <v>21383164</v>
      </c>
      <c r="V51" s="1">
        <v>841793</v>
      </c>
      <c r="W51" s="6">
        <v>20541371</v>
      </c>
      <c r="X51" s="1">
        <v>2479457</v>
      </c>
      <c r="Y51" s="1">
        <v>4358002</v>
      </c>
      <c r="Z51" s="6">
        <v>14545705</v>
      </c>
    </row>
    <row r="52" spans="1:26">
      <c r="A52" s="33" t="s">
        <v>76</v>
      </c>
      <c r="B52" s="5">
        <v>9339650</v>
      </c>
      <c r="C52" s="1">
        <v>1461771</v>
      </c>
      <c r="D52" s="1">
        <v>60860</v>
      </c>
      <c r="E52" s="1">
        <v>0</v>
      </c>
      <c r="F52" s="1">
        <v>0</v>
      </c>
      <c r="G52" s="1">
        <v>1793321</v>
      </c>
      <c r="H52" s="1">
        <v>1653242</v>
      </c>
      <c r="I52" s="1">
        <v>201505</v>
      </c>
      <c r="J52" s="1">
        <v>469501</v>
      </c>
      <c r="K52" s="1">
        <v>255573</v>
      </c>
      <c r="L52" s="1">
        <v>1337508</v>
      </c>
      <c r="M52" s="1">
        <v>495683</v>
      </c>
      <c r="N52" s="1">
        <v>1610686</v>
      </c>
      <c r="O52" s="1">
        <v>1097603</v>
      </c>
      <c r="P52" s="1">
        <v>0</v>
      </c>
      <c r="Q52" s="1">
        <v>454863</v>
      </c>
      <c r="R52" s="1">
        <v>642740</v>
      </c>
      <c r="S52" s="1">
        <v>156979</v>
      </c>
      <c r="T52" s="1">
        <v>156979</v>
      </c>
      <c r="U52" s="1">
        <v>10594232</v>
      </c>
      <c r="V52" s="1">
        <v>119867</v>
      </c>
      <c r="W52" s="6">
        <v>10474365</v>
      </c>
      <c r="X52" s="1">
        <v>1522631</v>
      </c>
      <c r="Y52" s="1">
        <v>3446563</v>
      </c>
      <c r="Z52" s="6">
        <v>5625038</v>
      </c>
    </row>
    <row r="53" spans="1:26">
      <c r="A53" s="33" t="s">
        <v>77</v>
      </c>
      <c r="B53" s="5">
        <v>5641709</v>
      </c>
      <c r="C53" s="1">
        <v>671609</v>
      </c>
      <c r="D53" s="1">
        <v>82943</v>
      </c>
      <c r="E53" s="1">
        <v>2563</v>
      </c>
      <c r="F53" s="1">
        <v>0</v>
      </c>
      <c r="G53" s="1">
        <v>180573</v>
      </c>
      <c r="H53" s="1">
        <v>1567758</v>
      </c>
      <c r="I53" s="1">
        <v>77790</v>
      </c>
      <c r="J53" s="1">
        <v>179491</v>
      </c>
      <c r="K53" s="1">
        <v>166988</v>
      </c>
      <c r="L53" s="1">
        <v>976173</v>
      </c>
      <c r="M53" s="1">
        <v>233911</v>
      </c>
      <c r="N53" s="1">
        <v>1501910</v>
      </c>
      <c r="O53" s="1">
        <v>797691</v>
      </c>
      <c r="P53" s="1">
        <v>0</v>
      </c>
      <c r="Q53" s="1">
        <v>252702</v>
      </c>
      <c r="R53" s="1">
        <v>544989</v>
      </c>
      <c r="S53" s="1">
        <v>79916</v>
      </c>
      <c r="T53" s="1">
        <v>79916</v>
      </c>
      <c r="U53" s="1">
        <v>6519316</v>
      </c>
      <c r="V53" s="1">
        <v>77189</v>
      </c>
      <c r="W53" s="6">
        <v>6442127</v>
      </c>
      <c r="X53" s="1">
        <v>757115</v>
      </c>
      <c r="Y53" s="1">
        <v>1748331</v>
      </c>
      <c r="Z53" s="6">
        <v>4013870</v>
      </c>
    </row>
    <row r="54" spans="1:26">
      <c r="A54" s="33" t="s">
        <v>78</v>
      </c>
      <c r="B54" s="5">
        <v>18661901</v>
      </c>
      <c r="C54" s="1">
        <v>586056</v>
      </c>
      <c r="D54" s="1">
        <v>62687</v>
      </c>
      <c r="E54" s="1">
        <v>66172</v>
      </c>
      <c r="F54" s="1">
        <v>297726</v>
      </c>
      <c r="G54" s="1">
        <v>331227</v>
      </c>
      <c r="H54" s="1">
        <v>3994594</v>
      </c>
      <c r="I54" s="1">
        <v>1979771</v>
      </c>
      <c r="J54" s="1">
        <v>1230189</v>
      </c>
      <c r="K54" s="1">
        <v>279067</v>
      </c>
      <c r="L54" s="1">
        <v>1885323</v>
      </c>
      <c r="M54" s="1">
        <v>790229</v>
      </c>
      <c r="N54" s="1">
        <v>7158860</v>
      </c>
      <c r="O54" s="1">
        <v>1315730</v>
      </c>
      <c r="P54" s="1">
        <v>0</v>
      </c>
      <c r="Q54" s="1">
        <v>542639</v>
      </c>
      <c r="R54" s="1">
        <v>773091</v>
      </c>
      <c r="S54" s="1">
        <v>1491343</v>
      </c>
      <c r="T54" s="1">
        <v>1491343</v>
      </c>
      <c r="U54" s="1">
        <v>21468974</v>
      </c>
      <c r="V54" s="1">
        <v>91590</v>
      </c>
      <c r="W54" s="6">
        <v>21377384</v>
      </c>
      <c r="X54" s="1">
        <v>714915</v>
      </c>
      <c r="Y54" s="1">
        <v>4623547</v>
      </c>
      <c r="Z54" s="6">
        <v>16130512</v>
      </c>
    </row>
    <row r="55" spans="1:26">
      <c r="A55" s="34" t="s">
        <v>79</v>
      </c>
      <c r="B55" s="4">
        <v>35066594</v>
      </c>
      <c r="C55" s="7">
        <v>2455027</v>
      </c>
      <c r="D55" s="7">
        <v>139874</v>
      </c>
      <c r="E55" s="7">
        <v>0</v>
      </c>
      <c r="F55" s="7">
        <v>0</v>
      </c>
      <c r="G55" s="7">
        <v>19272470</v>
      </c>
      <c r="H55" s="7">
        <v>2950750</v>
      </c>
      <c r="I55" s="7">
        <v>592154</v>
      </c>
      <c r="J55" s="7">
        <v>1069387</v>
      </c>
      <c r="K55" s="7">
        <v>297972</v>
      </c>
      <c r="L55" s="7">
        <v>1667616</v>
      </c>
      <c r="M55" s="7">
        <v>738518</v>
      </c>
      <c r="N55" s="7">
        <v>5882826</v>
      </c>
      <c r="O55" s="7">
        <v>1191956</v>
      </c>
      <c r="P55" s="7">
        <v>0</v>
      </c>
      <c r="Q55" s="7">
        <v>488558</v>
      </c>
      <c r="R55" s="7">
        <v>703398</v>
      </c>
      <c r="S55" s="7">
        <v>99896</v>
      </c>
      <c r="T55" s="7">
        <v>99896</v>
      </c>
      <c r="U55" s="7">
        <v>36358446</v>
      </c>
      <c r="V55" s="7">
        <v>76077</v>
      </c>
      <c r="W55" s="8">
        <v>36282369</v>
      </c>
      <c r="X55" s="7">
        <v>2594901</v>
      </c>
      <c r="Y55" s="7">
        <v>22223220</v>
      </c>
      <c r="Z55" s="8">
        <v>11540325</v>
      </c>
    </row>
    <row r="56" spans="1:26">
      <c r="A56" s="35" t="s">
        <v>80</v>
      </c>
      <c r="B56" s="5">
        <v>36776549</v>
      </c>
      <c r="C56" s="1">
        <v>2195002</v>
      </c>
      <c r="D56" s="1">
        <v>546417</v>
      </c>
      <c r="E56" s="1">
        <v>911</v>
      </c>
      <c r="F56" s="1">
        <v>0</v>
      </c>
      <c r="G56" s="1">
        <v>4646070</v>
      </c>
      <c r="H56" s="1">
        <v>5979070</v>
      </c>
      <c r="I56" s="1">
        <v>880874</v>
      </c>
      <c r="J56" s="1">
        <v>4491735</v>
      </c>
      <c r="K56" s="1">
        <v>1445144</v>
      </c>
      <c r="L56" s="1">
        <v>5799440</v>
      </c>
      <c r="M56" s="1">
        <v>3220815</v>
      </c>
      <c r="N56" s="1">
        <v>7571071</v>
      </c>
      <c r="O56" s="1">
        <v>6031793</v>
      </c>
      <c r="P56" s="1">
        <v>155742</v>
      </c>
      <c r="Q56" s="1">
        <v>2462947</v>
      </c>
      <c r="R56" s="1">
        <v>3413104</v>
      </c>
      <c r="S56" s="1">
        <v>1560613</v>
      </c>
      <c r="T56" s="1">
        <v>1560613</v>
      </c>
      <c r="U56" s="1">
        <v>44368955</v>
      </c>
      <c r="V56" s="1">
        <v>1017369</v>
      </c>
      <c r="W56" s="6">
        <v>43351586</v>
      </c>
      <c r="X56" s="1">
        <v>2742330</v>
      </c>
      <c r="Y56" s="1">
        <v>10625140</v>
      </c>
      <c r="Z56" s="6">
        <v>31001485</v>
      </c>
    </row>
    <row r="57" spans="1:26">
      <c r="A57" s="35" t="s">
        <v>81</v>
      </c>
      <c r="B57" s="5">
        <v>21395888</v>
      </c>
      <c r="C57" s="1">
        <v>932809</v>
      </c>
      <c r="D57" s="1">
        <v>0</v>
      </c>
      <c r="E57" s="1">
        <v>44520</v>
      </c>
      <c r="F57" s="1">
        <v>0</v>
      </c>
      <c r="G57" s="1">
        <v>4558691</v>
      </c>
      <c r="H57" s="1">
        <v>2646775</v>
      </c>
      <c r="I57" s="1">
        <v>383464</v>
      </c>
      <c r="J57" s="1">
        <v>4473624</v>
      </c>
      <c r="K57" s="1">
        <v>375555</v>
      </c>
      <c r="L57" s="1">
        <v>2675451</v>
      </c>
      <c r="M57" s="1">
        <v>1517299</v>
      </c>
      <c r="N57" s="1">
        <v>3787700</v>
      </c>
      <c r="O57" s="1">
        <v>1292884</v>
      </c>
      <c r="P57" s="1">
        <v>0</v>
      </c>
      <c r="Q57" s="1">
        <v>589637</v>
      </c>
      <c r="R57" s="1">
        <v>703247</v>
      </c>
      <c r="S57" s="1">
        <v>231187</v>
      </c>
      <c r="T57" s="1">
        <v>231187</v>
      </c>
      <c r="U57" s="1">
        <v>22919959</v>
      </c>
      <c r="V57" s="1">
        <v>126156</v>
      </c>
      <c r="W57" s="6">
        <v>22793803</v>
      </c>
      <c r="X57" s="1">
        <v>977329</v>
      </c>
      <c r="Y57" s="1">
        <v>7205466</v>
      </c>
      <c r="Z57" s="6">
        <v>14737164</v>
      </c>
    </row>
    <row r="58" spans="1:26">
      <c r="A58" s="35" t="s">
        <v>82</v>
      </c>
      <c r="B58" s="5">
        <v>76554483</v>
      </c>
      <c r="C58" s="1">
        <v>3464754</v>
      </c>
      <c r="D58" s="1">
        <v>76163</v>
      </c>
      <c r="E58" s="1">
        <v>0</v>
      </c>
      <c r="F58" s="1">
        <v>0</v>
      </c>
      <c r="G58" s="1">
        <v>24865629</v>
      </c>
      <c r="H58" s="1">
        <v>7485017</v>
      </c>
      <c r="I58" s="1">
        <v>1713506</v>
      </c>
      <c r="J58" s="1">
        <v>6577493</v>
      </c>
      <c r="K58" s="1">
        <v>2125719</v>
      </c>
      <c r="L58" s="1">
        <v>9336672</v>
      </c>
      <c r="M58" s="1">
        <v>9876810</v>
      </c>
      <c r="N58" s="1">
        <v>11032720</v>
      </c>
      <c r="O58" s="1">
        <v>8878403</v>
      </c>
      <c r="P58" s="1">
        <v>110748</v>
      </c>
      <c r="Q58" s="1">
        <v>1971074</v>
      </c>
      <c r="R58" s="1">
        <v>6796581</v>
      </c>
      <c r="S58" s="1">
        <v>1035290</v>
      </c>
      <c r="T58" s="1">
        <v>1035290</v>
      </c>
      <c r="U58" s="1">
        <v>86468176</v>
      </c>
      <c r="V58" s="1">
        <v>1357911</v>
      </c>
      <c r="W58" s="6">
        <v>85110265</v>
      </c>
      <c r="X58" s="1">
        <v>3540917</v>
      </c>
      <c r="Y58" s="1">
        <v>32350646</v>
      </c>
      <c r="Z58" s="6">
        <v>50576613</v>
      </c>
    </row>
    <row r="59" spans="1:26">
      <c r="A59" s="35" t="s">
        <v>83</v>
      </c>
      <c r="B59" s="5">
        <v>24935568</v>
      </c>
      <c r="C59" s="1">
        <v>2380797</v>
      </c>
      <c r="D59" s="1">
        <v>140690</v>
      </c>
      <c r="E59" s="1">
        <v>131079</v>
      </c>
      <c r="F59" s="1">
        <v>336675</v>
      </c>
      <c r="G59" s="1">
        <v>4377630</v>
      </c>
      <c r="H59" s="1">
        <v>2418986</v>
      </c>
      <c r="I59" s="1">
        <v>833688</v>
      </c>
      <c r="J59" s="1">
        <v>2007121</v>
      </c>
      <c r="K59" s="1">
        <v>1073669</v>
      </c>
      <c r="L59" s="1">
        <v>4142113</v>
      </c>
      <c r="M59" s="1">
        <v>1652334</v>
      </c>
      <c r="N59" s="1">
        <v>5440786</v>
      </c>
      <c r="O59" s="1">
        <v>2585954</v>
      </c>
      <c r="P59" s="1">
        <v>0</v>
      </c>
      <c r="Q59" s="1">
        <v>1364589</v>
      </c>
      <c r="R59" s="1">
        <v>1221365</v>
      </c>
      <c r="S59" s="1">
        <v>594833</v>
      </c>
      <c r="T59" s="1">
        <v>594833</v>
      </c>
      <c r="U59" s="1">
        <v>28116355</v>
      </c>
      <c r="V59" s="1">
        <v>779914</v>
      </c>
      <c r="W59" s="6">
        <v>27336441</v>
      </c>
      <c r="X59" s="1">
        <v>2652566</v>
      </c>
      <c r="Y59" s="1">
        <v>7133291</v>
      </c>
      <c r="Z59" s="6">
        <v>18330498</v>
      </c>
    </row>
    <row r="60" spans="1:26">
      <c r="A60" s="35" t="s">
        <v>84</v>
      </c>
      <c r="B60" s="5">
        <v>28290956</v>
      </c>
      <c r="C60" s="1">
        <v>2861865</v>
      </c>
      <c r="D60" s="1">
        <v>919845</v>
      </c>
      <c r="E60" s="1">
        <v>8220</v>
      </c>
      <c r="F60" s="1">
        <v>268055</v>
      </c>
      <c r="G60" s="1">
        <v>2987001</v>
      </c>
      <c r="H60" s="1">
        <v>4304870</v>
      </c>
      <c r="I60" s="1">
        <v>839897</v>
      </c>
      <c r="J60" s="1">
        <v>3346356</v>
      </c>
      <c r="K60" s="1">
        <v>1335944</v>
      </c>
      <c r="L60" s="1">
        <v>4355506</v>
      </c>
      <c r="M60" s="1">
        <v>1422203</v>
      </c>
      <c r="N60" s="1">
        <v>5641194</v>
      </c>
      <c r="O60" s="1">
        <v>5003102</v>
      </c>
      <c r="P60" s="1">
        <v>75040</v>
      </c>
      <c r="Q60" s="1">
        <v>2460574</v>
      </c>
      <c r="R60" s="1">
        <v>2467488</v>
      </c>
      <c r="S60" s="1">
        <v>922026</v>
      </c>
      <c r="T60" s="1">
        <v>922026</v>
      </c>
      <c r="U60" s="1">
        <v>34216084</v>
      </c>
      <c r="V60" s="1">
        <v>1026013</v>
      </c>
      <c r="W60" s="6">
        <v>33190071</v>
      </c>
      <c r="X60" s="1">
        <v>3789930</v>
      </c>
      <c r="Y60" s="1">
        <v>7559926</v>
      </c>
      <c r="Z60" s="6">
        <v>22866228</v>
      </c>
    </row>
    <row r="61" spans="1:26">
      <c r="A61" s="36" t="s">
        <v>85</v>
      </c>
      <c r="B61" s="4">
        <v>7018900</v>
      </c>
      <c r="C61" s="7">
        <v>1559874</v>
      </c>
      <c r="D61" s="7">
        <v>328097</v>
      </c>
      <c r="E61" s="7">
        <v>1686</v>
      </c>
      <c r="F61" s="7">
        <v>0</v>
      </c>
      <c r="G61" s="7">
        <v>717385</v>
      </c>
      <c r="H61" s="7">
        <v>1162477</v>
      </c>
      <c r="I61" s="7">
        <v>143208</v>
      </c>
      <c r="J61" s="7">
        <v>495403</v>
      </c>
      <c r="K61" s="7">
        <v>230684</v>
      </c>
      <c r="L61" s="7">
        <v>1129402</v>
      </c>
      <c r="M61" s="7">
        <v>358716</v>
      </c>
      <c r="N61" s="7">
        <v>891968</v>
      </c>
      <c r="O61" s="7">
        <v>1174284</v>
      </c>
      <c r="P61" s="7">
        <v>0</v>
      </c>
      <c r="Q61" s="7">
        <v>505403</v>
      </c>
      <c r="R61" s="7">
        <v>668881</v>
      </c>
      <c r="S61" s="7">
        <v>142190</v>
      </c>
      <c r="T61" s="7">
        <v>142190</v>
      </c>
      <c r="U61" s="7">
        <v>8335374</v>
      </c>
      <c r="V61" s="7">
        <v>113574</v>
      </c>
      <c r="W61" s="8">
        <v>8221800</v>
      </c>
      <c r="X61" s="7">
        <v>1889657</v>
      </c>
      <c r="Y61" s="7">
        <v>1879862</v>
      </c>
      <c r="Z61" s="8">
        <v>4565855</v>
      </c>
    </row>
    <row r="62" spans="1:26">
      <c r="A62" s="35" t="s">
        <v>86</v>
      </c>
      <c r="B62" s="5">
        <v>18641593</v>
      </c>
      <c r="C62" s="1">
        <v>248234</v>
      </c>
      <c r="D62" s="1">
        <v>551548</v>
      </c>
      <c r="E62" s="1">
        <v>51274</v>
      </c>
      <c r="F62" s="1">
        <v>249794</v>
      </c>
      <c r="G62" s="1">
        <v>740078</v>
      </c>
      <c r="H62" s="1">
        <v>7471265</v>
      </c>
      <c r="I62" s="1">
        <v>2097530</v>
      </c>
      <c r="J62" s="1">
        <v>536916</v>
      </c>
      <c r="K62" s="1">
        <v>449769</v>
      </c>
      <c r="L62" s="1">
        <v>2025941</v>
      </c>
      <c r="M62" s="1">
        <v>3168723</v>
      </c>
      <c r="N62" s="1">
        <v>1050521</v>
      </c>
      <c r="O62" s="1">
        <v>1605879</v>
      </c>
      <c r="P62" s="1">
        <v>22</v>
      </c>
      <c r="Q62" s="1">
        <v>808645</v>
      </c>
      <c r="R62" s="1">
        <v>797212</v>
      </c>
      <c r="S62" s="1">
        <v>199791</v>
      </c>
      <c r="T62" s="1">
        <v>199791</v>
      </c>
      <c r="U62" s="1">
        <v>20447263</v>
      </c>
      <c r="V62" s="1">
        <v>275912</v>
      </c>
      <c r="W62" s="6">
        <v>20171351</v>
      </c>
      <c r="X62" s="1">
        <v>851056</v>
      </c>
      <c r="Y62" s="1">
        <v>8461137</v>
      </c>
      <c r="Z62" s="6">
        <v>11135070</v>
      </c>
    </row>
    <row r="63" spans="1:26">
      <c r="A63" s="35" t="s">
        <v>87</v>
      </c>
      <c r="B63" s="5">
        <v>13428293</v>
      </c>
      <c r="C63" s="1">
        <v>2860460</v>
      </c>
      <c r="D63" s="1">
        <v>0</v>
      </c>
      <c r="E63" s="1">
        <v>4610</v>
      </c>
      <c r="F63" s="1">
        <v>0</v>
      </c>
      <c r="G63" s="1">
        <v>414061</v>
      </c>
      <c r="H63" s="1">
        <v>2352559</v>
      </c>
      <c r="I63" s="1">
        <v>282731</v>
      </c>
      <c r="J63" s="1">
        <v>2671580</v>
      </c>
      <c r="K63" s="1">
        <v>302615</v>
      </c>
      <c r="L63" s="1">
        <v>2122003</v>
      </c>
      <c r="M63" s="1">
        <v>549841</v>
      </c>
      <c r="N63" s="1">
        <v>1867833</v>
      </c>
      <c r="O63" s="1">
        <v>1194570</v>
      </c>
      <c r="P63" s="1">
        <v>5806</v>
      </c>
      <c r="Q63" s="1">
        <v>454863</v>
      </c>
      <c r="R63" s="1">
        <v>733901</v>
      </c>
      <c r="S63" s="1">
        <v>219770</v>
      </c>
      <c r="T63" s="1">
        <v>219770</v>
      </c>
      <c r="U63" s="1">
        <v>14842633</v>
      </c>
      <c r="V63" s="1">
        <v>113604</v>
      </c>
      <c r="W63" s="6">
        <v>14729029</v>
      </c>
      <c r="X63" s="1">
        <v>2865070</v>
      </c>
      <c r="Y63" s="1">
        <v>2766620</v>
      </c>
      <c r="Z63" s="6">
        <v>9210943</v>
      </c>
    </row>
    <row r="64" spans="1:26">
      <c r="A64" s="35" t="s">
        <v>88</v>
      </c>
      <c r="B64" s="5">
        <v>40538231</v>
      </c>
      <c r="C64" s="1">
        <v>6436942</v>
      </c>
      <c r="D64" s="1">
        <v>0</v>
      </c>
      <c r="E64" s="1">
        <v>198031</v>
      </c>
      <c r="F64" s="1">
        <v>6263</v>
      </c>
      <c r="G64" s="1">
        <v>5304571</v>
      </c>
      <c r="H64" s="1">
        <v>4427432</v>
      </c>
      <c r="I64" s="1">
        <v>1220410</v>
      </c>
      <c r="J64" s="1">
        <v>6407238</v>
      </c>
      <c r="K64" s="1">
        <v>1400094</v>
      </c>
      <c r="L64" s="1">
        <v>6593911</v>
      </c>
      <c r="M64" s="1">
        <v>2881703</v>
      </c>
      <c r="N64" s="1">
        <v>5661636</v>
      </c>
      <c r="O64" s="1">
        <v>4147566</v>
      </c>
      <c r="P64" s="1">
        <v>13358</v>
      </c>
      <c r="Q64" s="1">
        <v>2591051</v>
      </c>
      <c r="R64" s="1">
        <v>1543157</v>
      </c>
      <c r="S64" s="1">
        <v>476260</v>
      </c>
      <c r="T64" s="1">
        <v>476260</v>
      </c>
      <c r="U64" s="1">
        <v>45162057</v>
      </c>
      <c r="V64" s="1">
        <v>1052131</v>
      </c>
      <c r="W64" s="6">
        <v>44109926</v>
      </c>
      <c r="X64" s="1">
        <v>6634973</v>
      </c>
      <c r="Y64" s="1">
        <v>9738266</v>
      </c>
      <c r="Z64" s="6">
        <v>28788818</v>
      </c>
    </row>
    <row r="65" spans="1:26">
      <c r="A65" s="35" t="s">
        <v>89</v>
      </c>
      <c r="B65" s="5">
        <v>17292579</v>
      </c>
      <c r="C65" s="1">
        <v>3931331</v>
      </c>
      <c r="D65" s="1">
        <v>1274</v>
      </c>
      <c r="E65" s="1">
        <v>1619</v>
      </c>
      <c r="F65" s="1">
        <v>22941</v>
      </c>
      <c r="G65" s="1">
        <v>465602</v>
      </c>
      <c r="H65" s="1">
        <v>2781607</v>
      </c>
      <c r="I65" s="1">
        <v>259267</v>
      </c>
      <c r="J65" s="1">
        <v>3129349</v>
      </c>
      <c r="K65" s="1">
        <v>412337</v>
      </c>
      <c r="L65" s="1">
        <v>2834000</v>
      </c>
      <c r="M65" s="1">
        <v>1225612</v>
      </c>
      <c r="N65" s="1">
        <v>2227640</v>
      </c>
      <c r="O65" s="1">
        <v>1352118</v>
      </c>
      <c r="P65" s="1">
        <v>0</v>
      </c>
      <c r="Q65" s="1">
        <v>589637</v>
      </c>
      <c r="R65" s="1">
        <v>762481</v>
      </c>
      <c r="S65" s="1">
        <v>749489</v>
      </c>
      <c r="T65" s="1">
        <v>749489</v>
      </c>
      <c r="U65" s="1">
        <v>19394186</v>
      </c>
      <c r="V65" s="1">
        <v>147236</v>
      </c>
      <c r="W65" s="6">
        <v>19246950</v>
      </c>
      <c r="X65" s="1">
        <v>3934224</v>
      </c>
      <c r="Y65" s="1">
        <v>3270150</v>
      </c>
      <c r="Z65" s="6">
        <v>12189812</v>
      </c>
    </row>
    <row r="66" spans="1:26">
      <c r="A66" s="35" t="s">
        <v>90</v>
      </c>
      <c r="B66" s="5">
        <v>10012144</v>
      </c>
      <c r="C66" s="1">
        <v>789668</v>
      </c>
      <c r="D66" s="1">
        <v>5593</v>
      </c>
      <c r="E66" s="1">
        <v>1010</v>
      </c>
      <c r="F66" s="1">
        <v>0</v>
      </c>
      <c r="G66" s="1">
        <v>1179723</v>
      </c>
      <c r="H66" s="1">
        <v>920542</v>
      </c>
      <c r="I66" s="1">
        <v>290319</v>
      </c>
      <c r="J66" s="1">
        <v>1126234</v>
      </c>
      <c r="K66" s="1">
        <v>712474</v>
      </c>
      <c r="L66" s="1">
        <v>1706793</v>
      </c>
      <c r="M66" s="1">
        <v>1120987</v>
      </c>
      <c r="N66" s="1">
        <v>2158801</v>
      </c>
      <c r="O66" s="1">
        <v>1443120</v>
      </c>
      <c r="P66" s="1">
        <v>209427</v>
      </c>
      <c r="Q66" s="1">
        <v>412746</v>
      </c>
      <c r="R66" s="1">
        <v>820947</v>
      </c>
      <c r="S66" s="1">
        <v>495721</v>
      </c>
      <c r="T66" s="1">
        <v>495721</v>
      </c>
      <c r="U66" s="1">
        <v>11950985</v>
      </c>
      <c r="V66" s="1">
        <v>660933</v>
      </c>
      <c r="W66" s="6">
        <v>11290052</v>
      </c>
      <c r="X66" s="1">
        <v>796271</v>
      </c>
      <c r="Y66" s="1">
        <v>2100265</v>
      </c>
      <c r="Z66" s="6">
        <v>9054449</v>
      </c>
    </row>
    <row r="67" spans="1:26">
      <c r="A67" s="35" t="s">
        <v>91</v>
      </c>
      <c r="B67" s="5">
        <v>5035827</v>
      </c>
      <c r="C67" s="1">
        <v>502957</v>
      </c>
      <c r="D67" s="1">
        <v>384205</v>
      </c>
      <c r="E67" s="1">
        <v>1968</v>
      </c>
      <c r="F67" s="1">
        <v>0</v>
      </c>
      <c r="G67" s="1">
        <v>539692</v>
      </c>
      <c r="H67" s="1">
        <v>1652474</v>
      </c>
      <c r="I67" s="1">
        <v>143282</v>
      </c>
      <c r="J67" s="1">
        <v>171116</v>
      </c>
      <c r="K67" s="1">
        <v>171262</v>
      </c>
      <c r="L67" s="1">
        <v>871277</v>
      </c>
      <c r="M67" s="1">
        <v>234345</v>
      </c>
      <c r="N67" s="1">
        <v>363249</v>
      </c>
      <c r="O67" s="1">
        <v>860214</v>
      </c>
      <c r="P67" s="1">
        <v>4425</v>
      </c>
      <c r="Q67" s="1">
        <v>345359</v>
      </c>
      <c r="R67" s="1">
        <v>510430</v>
      </c>
      <c r="S67" s="1">
        <v>236378</v>
      </c>
      <c r="T67" s="1">
        <v>236378</v>
      </c>
      <c r="U67" s="1">
        <v>6132419</v>
      </c>
      <c r="V67" s="1">
        <v>90084</v>
      </c>
      <c r="W67" s="6">
        <v>6042335</v>
      </c>
      <c r="X67" s="1">
        <v>889130</v>
      </c>
      <c r="Y67" s="1">
        <v>2192166</v>
      </c>
      <c r="Z67" s="6">
        <v>3051123</v>
      </c>
    </row>
    <row r="68" spans="1:26">
      <c r="A68" s="36" t="s">
        <v>92</v>
      </c>
      <c r="B68" s="4">
        <v>7929132</v>
      </c>
      <c r="C68" s="7">
        <v>312174</v>
      </c>
      <c r="D68" s="7">
        <v>969466</v>
      </c>
      <c r="E68" s="7">
        <v>4957</v>
      </c>
      <c r="F68" s="7">
        <v>64071</v>
      </c>
      <c r="G68" s="7">
        <v>75390</v>
      </c>
      <c r="H68" s="7">
        <v>2986767</v>
      </c>
      <c r="I68" s="7">
        <v>931806</v>
      </c>
      <c r="J68" s="7">
        <v>243489</v>
      </c>
      <c r="K68" s="7">
        <v>162818</v>
      </c>
      <c r="L68" s="7">
        <v>909977</v>
      </c>
      <c r="M68" s="7">
        <v>224818</v>
      </c>
      <c r="N68" s="7">
        <v>1043399</v>
      </c>
      <c r="O68" s="7">
        <v>1331841</v>
      </c>
      <c r="P68" s="7">
        <v>4294</v>
      </c>
      <c r="Q68" s="7">
        <v>640178</v>
      </c>
      <c r="R68" s="7">
        <v>687369</v>
      </c>
      <c r="S68" s="7">
        <v>111312</v>
      </c>
      <c r="T68" s="7">
        <v>111312</v>
      </c>
      <c r="U68" s="7">
        <v>9372285</v>
      </c>
      <c r="V68" s="7">
        <v>63031</v>
      </c>
      <c r="W68" s="8">
        <v>9309254</v>
      </c>
      <c r="X68" s="7">
        <v>1286597</v>
      </c>
      <c r="Y68" s="7">
        <v>3126228</v>
      </c>
      <c r="Z68" s="8">
        <v>4959460</v>
      </c>
    </row>
    <row r="69" spans="1:26">
      <c r="A69" s="35" t="s">
        <v>93</v>
      </c>
      <c r="B69" s="5">
        <v>15408633</v>
      </c>
      <c r="C69" s="1">
        <v>1112161</v>
      </c>
      <c r="D69" s="1">
        <v>141937</v>
      </c>
      <c r="E69" s="1">
        <v>167243</v>
      </c>
      <c r="F69" s="1">
        <v>0</v>
      </c>
      <c r="G69" s="1">
        <v>5982797</v>
      </c>
      <c r="H69" s="1">
        <v>2179791</v>
      </c>
      <c r="I69" s="1">
        <v>228121</v>
      </c>
      <c r="J69" s="1">
        <v>768411</v>
      </c>
      <c r="K69" s="1">
        <v>560546</v>
      </c>
      <c r="L69" s="1">
        <v>1824108</v>
      </c>
      <c r="M69" s="1">
        <v>794122</v>
      </c>
      <c r="N69" s="1">
        <v>1649396</v>
      </c>
      <c r="O69" s="1">
        <v>1309940</v>
      </c>
      <c r="P69" s="1">
        <v>16765</v>
      </c>
      <c r="Q69" s="1">
        <v>505403</v>
      </c>
      <c r="R69" s="1">
        <v>787772</v>
      </c>
      <c r="S69" s="1">
        <v>251166</v>
      </c>
      <c r="T69" s="1">
        <v>251166</v>
      </c>
      <c r="U69" s="1">
        <v>16969739</v>
      </c>
      <c r="V69" s="1">
        <v>443545</v>
      </c>
      <c r="W69" s="6">
        <v>16526194</v>
      </c>
      <c r="X69" s="1">
        <v>1421341</v>
      </c>
      <c r="Y69" s="1">
        <v>8162588</v>
      </c>
      <c r="Z69" s="6">
        <v>7385810</v>
      </c>
    </row>
    <row r="70" spans="1:26">
      <c r="A70" s="35" t="s">
        <v>94</v>
      </c>
      <c r="B70" s="5">
        <v>34283868</v>
      </c>
      <c r="C70" s="1">
        <v>2480832</v>
      </c>
      <c r="D70" s="1">
        <v>810658</v>
      </c>
      <c r="E70" s="1">
        <v>101640</v>
      </c>
      <c r="F70" s="1">
        <v>636792</v>
      </c>
      <c r="G70" s="1">
        <v>5446348</v>
      </c>
      <c r="H70" s="1">
        <v>4897946</v>
      </c>
      <c r="I70" s="1">
        <v>1616507</v>
      </c>
      <c r="J70" s="1">
        <v>3739776</v>
      </c>
      <c r="K70" s="1">
        <v>1640277</v>
      </c>
      <c r="L70" s="1">
        <v>5142025</v>
      </c>
      <c r="M70" s="1">
        <v>1848015</v>
      </c>
      <c r="N70" s="1">
        <v>5923052</v>
      </c>
      <c r="O70" s="1">
        <v>6002745</v>
      </c>
      <c r="P70" s="1">
        <v>59026</v>
      </c>
      <c r="Q70" s="1">
        <v>2712333</v>
      </c>
      <c r="R70" s="1">
        <v>3231386</v>
      </c>
      <c r="S70" s="1">
        <v>1580302</v>
      </c>
      <c r="T70" s="1">
        <v>1580302</v>
      </c>
      <c r="U70" s="1">
        <v>41866915</v>
      </c>
      <c r="V70" s="1">
        <v>1296259</v>
      </c>
      <c r="W70" s="6">
        <v>40570656</v>
      </c>
      <c r="X70" s="1">
        <v>3393130</v>
      </c>
      <c r="Y70" s="1">
        <v>10981086</v>
      </c>
      <c r="Z70" s="6">
        <v>27492699</v>
      </c>
    </row>
    <row r="71" spans="1:26">
      <c r="A71" s="36" t="s">
        <v>95</v>
      </c>
      <c r="B71" s="4">
        <v>10794792</v>
      </c>
      <c r="C71" s="7">
        <v>786515</v>
      </c>
      <c r="D71" s="7">
        <v>96570</v>
      </c>
      <c r="E71" s="7">
        <v>503252</v>
      </c>
      <c r="F71" s="7">
        <v>0</v>
      </c>
      <c r="G71" s="7">
        <v>1673821</v>
      </c>
      <c r="H71" s="7">
        <v>1797788</v>
      </c>
      <c r="I71" s="7">
        <v>238675</v>
      </c>
      <c r="J71" s="7">
        <v>962784</v>
      </c>
      <c r="K71" s="7">
        <v>488419</v>
      </c>
      <c r="L71" s="7">
        <v>1794289</v>
      </c>
      <c r="M71" s="7">
        <v>1062243</v>
      </c>
      <c r="N71" s="7">
        <v>1390436</v>
      </c>
      <c r="O71" s="7">
        <v>1300573</v>
      </c>
      <c r="P71" s="7">
        <v>11467</v>
      </c>
      <c r="Q71" s="7">
        <v>539097</v>
      </c>
      <c r="R71" s="7">
        <v>750009</v>
      </c>
      <c r="S71" s="7">
        <v>114166</v>
      </c>
      <c r="T71" s="7">
        <v>114166</v>
      </c>
      <c r="U71" s="7">
        <v>12209531</v>
      </c>
      <c r="V71" s="7">
        <v>379101</v>
      </c>
      <c r="W71" s="8">
        <v>11830430</v>
      </c>
      <c r="X71" s="7">
        <v>1386337</v>
      </c>
      <c r="Y71" s="7">
        <v>3471609</v>
      </c>
      <c r="Z71" s="8">
        <v>7351585</v>
      </c>
    </row>
    <row r="72" spans="1:26">
      <c r="A72" s="35" t="s">
        <v>96</v>
      </c>
      <c r="B72" s="5">
        <v>35291162</v>
      </c>
      <c r="C72" s="1">
        <v>3805487</v>
      </c>
      <c r="D72" s="1">
        <v>178287</v>
      </c>
      <c r="E72" s="1">
        <v>12924</v>
      </c>
      <c r="F72" s="1">
        <v>1409599</v>
      </c>
      <c r="G72" s="1">
        <v>10768991</v>
      </c>
      <c r="H72" s="1">
        <v>3261905</v>
      </c>
      <c r="I72" s="1">
        <v>389306</v>
      </c>
      <c r="J72" s="1">
        <v>3587021</v>
      </c>
      <c r="K72" s="1">
        <v>689492</v>
      </c>
      <c r="L72" s="1">
        <v>3520056</v>
      </c>
      <c r="M72" s="1">
        <v>1118839</v>
      </c>
      <c r="N72" s="1">
        <v>6549255</v>
      </c>
      <c r="O72" s="1">
        <v>2887608</v>
      </c>
      <c r="P72" s="1">
        <v>15077</v>
      </c>
      <c r="Q72" s="1">
        <v>1280356</v>
      </c>
      <c r="R72" s="1">
        <v>1592175</v>
      </c>
      <c r="S72" s="1">
        <v>645956</v>
      </c>
      <c r="T72" s="1">
        <v>645956</v>
      </c>
      <c r="U72" s="1">
        <v>38824726</v>
      </c>
      <c r="V72" s="1">
        <v>338350</v>
      </c>
      <c r="W72" s="6">
        <v>38486376</v>
      </c>
      <c r="X72" s="1">
        <v>3996698</v>
      </c>
      <c r="Y72" s="1">
        <v>15440495</v>
      </c>
      <c r="Z72" s="6">
        <v>19387533</v>
      </c>
    </row>
    <row r="73" spans="1:26">
      <c r="A73" s="35" t="s">
        <v>97</v>
      </c>
      <c r="B73" s="5">
        <v>10701259</v>
      </c>
      <c r="C73" s="1">
        <v>2439172</v>
      </c>
      <c r="D73" s="1">
        <v>258990</v>
      </c>
      <c r="E73" s="1">
        <v>908</v>
      </c>
      <c r="F73" s="1">
        <v>0</v>
      </c>
      <c r="G73" s="1">
        <v>2156535</v>
      </c>
      <c r="H73" s="1">
        <v>1378687</v>
      </c>
      <c r="I73" s="1">
        <v>214618</v>
      </c>
      <c r="J73" s="1">
        <v>708510</v>
      </c>
      <c r="K73" s="1">
        <v>247842</v>
      </c>
      <c r="L73" s="1">
        <v>1804698</v>
      </c>
      <c r="M73" s="1">
        <v>566009</v>
      </c>
      <c r="N73" s="1">
        <v>925290</v>
      </c>
      <c r="O73" s="1">
        <v>2210089</v>
      </c>
      <c r="P73" s="1">
        <v>13990</v>
      </c>
      <c r="Q73" s="1">
        <v>1251996</v>
      </c>
      <c r="R73" s="1">
        <v>944103</v>
      </c>
      <c r="S73" s="1">
        <v>375329</v>
      </c>
      <c r="T73" s="1">
        <v>375329</v>
      </c>
      <c r="U73" s="1">
        <v>13286677</v>
      </c>
      <c r="V73" s="1">
        <v>77800</v>
      </c>
      <c r="W73" s="6">
        <v>13208877</v>
      </c>
      <c r="X73" s="1">
        <v>2699070</v>
      </c>
      <c r="Y73" s="1">
        <v>3535222</v>
      </c>
      <c r="Z73" s="6">
        <v>7052385</v>
      </c>
    </row>
    <row r="74" spans="1:26">
      <c r="A74" s="35" t="s">
        <v>98</v>
      </c>
      <c r="B74" s="5">
        <v>15601303</v>
      </c>
      <c r="C74" s="1">
        <v>1412385</v>
      </c>
      <c r="D74" s="1">
        <v>1927</v>
      </c>
      <c r="E74" s="1">
        <v>7006</v>
      </c>
      <c r="F74" s="1">
        <v>0</v>
      </c>
      <c r="G74" s="1">
        <v>2838179</v>
      </c>
      <c r="H74" s="1">
        <v>1591375</v>
      </c>
      <c r="I74" s="1">
        <v>324039</v>
      </c>
      <c r="J74" s="1">
        <v>2526731</v>
      </c>
      <c r="K74" s="1">
        <v>666862</v>
      </c>
      <c r="L74" s="1">
        <v>1908072</v>
      </c>
      <c r="M74" s="1">
        <v>755497</v>
      </c>
      <c r="N74" s="1">
        <v>3569230</v>
      </c>
      <c r="O74" s="1">
        <v>1038193</v>
      </c>
      <c r="P74" s="1">
        <v>13910</v>
      </c>
      <c r="Q74" s="1">
        <v>429593</v>
      </c>
      <c r="R74" s="1">
        <v>594690</v>
      </c>
      <c r="S74" s="1">
        <v>415154</v>
      </c>
      <c r="T74" s="1">
        <v>415154</v>
      </c>
      <c r="U74" s="1">
        <v>17054650</v>
      </c>
      <c r="V74" s="1">
        <v>552591</v>
      </c>
      <c r="W74" s="6">
        <v>16502059</v>
      </c>
      <c r="X74" s="1">
        <v>1421318</v>
      </c>
      <c r="Y74" s="1">
        <v>4429554</v>
      </c>
      <c r="Z74" s="6">
        <v>11203778</v>
      </c>
    </row>
    <row r="75" spans="1:26">
      <c r="A75" s="35" t="s">
        <v>99</v>
      </c>
      <c r="B75" s="5">
        <v>4430957</v>
      </c>
      <c r="C75" s="1">
        <v>1384379</v>
      </c>
      <c r="D75" s="1">
        <v>50088</v>
      </c>
      <c r="E75" s="1">
        <v>762</v>
      </c>
      <c r="F75" s="1">
        <v>0</v>
      </c>
      <c r="G75" s="1">
        <v>42968</v>
      </c>
      <c r="H75" s="1">
        <v>828250</v>
      </c>
      <c r="I75" s="1">
        <v>100566</v>
      </c>
      <c r="J75" s="1">
        <v>334056</v>
      </c>
      <c r="K75" s="1">
        <v>155040</v>
      </c>
      <c r="L75" s="1">
        <v>941149</v>
      </c>
      <c r="M75" s="1">
        <v>211504</v>
      </c>
      <c r="N75" s="1">
        <v>382195</v>
      </c>
      <c r="O75" s="1">
        <v>743923</v>
      </c>
      <c r="P75" s="1">
        <v>4288</v>
      </c>
      <c r="Q75" s="1">
        <v>269548</v>
      </c>
      <c r="R75" s="1">
        <v>470087</v>
      </c>
      <c r="S75" s="1">
        <v>205500</v>
      </c>
      <c r="T75" s="1">
        <v>205500</v>
      </c>
      <c r="U75" s="1">
        <v>5380380</v>
      </c>
      <c r="V75" s="1">
        <v>67820</v>
      </c>
      <c r="W75" s="6">
        <v>5312560</v>
      </c>
      <c r="X75" s="1">
        <v>1435229</v>
      </c>
      <c r="Y75" s="1">
        <v>871218</v>
      </c>
      <c r="Z75" s="6">
        <v>3073933</v>
      </c>
    </row>
    <row r="76" spans="1:26">
      <c r="A76" s="35" t="s">
        <v>100</v>
      </c>
      <c r="B76" s="5">
        <v>30438590</v>
      </c>
      <c r="C76" s="1">
        <v>2773057</v>
      </c>
      <c r="D76" s="1">
        <v>764421</v>
      </c>
      <c r="E76" s="1">
        <v>14448</v>
      </c>
      <c r="F76" s="1">
        <v>0</v>
      </c>
      <c r="G76" s="1">
        <v>8004110</v>
      </c>
      <c r="H76" s="1">
        <v>3387877</v>
      </c>
      <c r="I76" s="1">
        <v>1439103</v>
      </c>
      <c r="J76" s="1">
        <v>3377029</v>
      </c>
      <c r="K76" s="1">
        <v>1286048</v>
      </c>
      <c r="L76" s="1">
        <v>4117164</v>
      </c>
      <c r="M76" s="1">
        <v>1000907</v>
      </c>
      <c r="N76" s="1">
        <v>4274426</v>
      </c>
      <c r="O76" s="1">
        <v>5096386</v>
      </c>
      <c r="P76" s="1">
        <v>19024</v>
      </c>
      <c r="Q76" s="1">
        <v>3359917</v>
      </c>
      <c r="R76" s="1">
        <v>1717445</v>
      </c>
      <c r="S76" s="1">
        <v>568111</v>
      </c>
      <c r="T76" s="1">
        <v>568111</v>
      </c>
      <c r="U76" s="1">
        <v>36103087</v>
      </c>
      <c r="V76" s="1">
        <v>1014606</v>
      </c>
      <c r="W76" s="6">
        <v>35088481</v>
      </c>
      <c r="X76" s="1">
        <v>3551926</v>
      </c>
      <c r="Y76" s="1">
        <v>11391987</v>
      </c>
      <c r="Z76" s="6">
        <v>21159174</v>
      </c>
    </row>
    <row r="77" spans="1:26">
      <c r="A77" s="35" t="s">
        <v>101</v>
      </c>
      <c r="B77" s="5">
        <v>10732552</v>
      </c>
      <c r="C77" s="1">
        <v>1097782</v>
      </c>
      <c r="D77" s="1">
        <v>322430</v>
      </c>
      <c r="E77" s="1">
        <v>10288</v>
      </c>
      <c r="F77" s="1">
        <v>0</v>
      </c>
      <c r="G77" s="1">
        <v>1760034</v>
      </c>
      <c r="H77" s="1">
        <v>1687606</v>
      </c>
      <c r="I77" s="1">
        <v>240240</v>
      </c>
      <c r="J77" s="1">
        <v>940042</v>
      </c>
      <c r="K77" s="1">
        <v>476465</v>
      </c>
      <c r="L77" s="1">
        <v>1714494</v>
      </c>
      <c r="M77" s="1">
        <v>714955</v>
      </c>
      <c r="N77" s="1">
        <v>1768216</v>
      </c>
      <c r="O77" s="1">
        <v>1013536</v>
      </c>
      <c r="P77" s="1">
        <v>0</v>
      </c>
      <c r="Q77" s="1">
        <v>311665</v>
      </c>
      <c r="R77" s="1">
        <v>701871</v>
      </c>
      <c r="S77" s="1">
        <v>468215</v>
      </c>
      <c r="T77" s="1">
        <v>468215</v>
      </c>
      <c r="U77" s="1">
        <v>12214303</v>
      </c>
      <c r="V77" s="1">
        <v>361117</v>
      </c>
      <c r="W77" s="6">
        <v>11853186</v>
      </c>
      <c r="X77" s="1">
        <v>1430500</v>
      </c>
      <c r="Y77" s="1">
        <v>3447640</v>
      </c>
      <c r="Z77" s="6">
        <v>7336163</v>
      </c>
    </row>
    <row r="78" spans="1:26">
      <c r="A78" s="35" t="s">
        <v>102</v>
      </c>
      <c r="B78" s="5">
        <v>8028123</v>
      </c>
      <c r="C78" s="1">
        <v>464245</v>
      </c>
      <c r="D78" s="1">
        <v>1313104</v>
      </c>
      <c r="E78" s="1">
        <v>9947</v>
      </c>
      <c r="F78" s="1">
        <v>23929</v>
      </c>
      <c r="G78" s="1">
        <v>477956</v>
      </c>
      <c r="H78" s="1">
        <v>1891197</v>
      </c>
      <c r="I78" s="1">
        <v>1258204</v>
      </c>
      <c r="J78" s="1">
        <v>250725</v>
      </c>
      <c r="K78" s="1">
        <v>181314</v>
      </c>
      <c r="L78" s="1">
        <v>874383</v>
      </c>
      <c r="M78" s="1">
        <v>229223</v>
      </c>
      <c r="N78" s="1">
        <v>1053896</v>
      </c>
      <c r="O78" s="1">
        <v>1102313</v>
      </c>
      <c r="P78" s="1">
        <v>1268</v>
      </c>
      <c r="Q78" s="1">
        <v>421169</v>
      </c>
      <c r="R78" s="1">
        <v>679876</v>
      </c>
      <c r="S78" s="1">
        <v>155943</v>
      </c>
      <c r="T78" s="1">
        <v>155943</v>
      </c>
      <c r="U78" s="1">
        <v>9286379</v>
      </c>
      <c r="V78" s="1">
        <v>84933</v>
      </c>
      <c r="W78" s="6">
        <v>9201446</v>
      </c>
      <c r="X78" s="1">
        <v>1787296</v>
      </c>
      <c r="Y78" s="1">
        <v>2393082</v>
      </c>
      <c r="Z78" s="6">
        <v>5106001</v>
      </c>
    </row>
    <row r="79" spans="1:26">
      <c r="A79" s="35" t="s">
        <v>103</v>
      </c>
      <c r="B79" s="5">
        <v>2216650</v>
      </c>
      <c r="C79" s="1">
        <v>538635</v>
      </c>
      <c r="D79" s="1">
        <v>21712</v>
      </c>
      <c r="E79" s="1">
        <v>8311</v>
      </c>
      <c r="F79" s="1">
        <v>0</v>
      </c>
      <c r="G79" s="1">
        <v>208245</v>
      </c>
      <c r="H79" s="1">
        <v>485939</v>
      </c>
      <c r="I79" s="1">
        <v>43586</v>
      </c>
      <c r="J79" s="1">
        <v>150633</v>
      </c>
      <c r="K79" s="1">
        <v>75805</v>
      </c>
      <c r="L79" s="1">
        <v>419128</v>
      </c>
      <c r="M79" s="1">
        <v>97776</v>
      </c>
      <c r="N79" s="1">
        <v>166880</v>
      </c>
      <c r="O79" s="1">
        <v>585435</v>
      </c>
      <c r="P79" s="1">
        <v>2411</v>
      </c>
      <c r="Q79" s="1">
        <v>210585</v>
      </c>
      <c r="R79" s="1">
        <v>372439</v>
      </c>
      <c r="S79" s="1">
        <v>125583</v>
      </c>
      <c r="T79" s="1">
        <v>125583</v>
      </c>
      <c r="U79" s="1">
        <v>2927668</v>
      </c>
      <c r="V79" s="1">
        <v>31948</v>
      </c>
      <c r="W79" s="6">
        <v>2895720</v>
      </c>
      <c r="X79" s="1">
        <v>568658</v>
      </c>
      <c r="Y79" s="1">
        <v>694184</v>
      </c>
      <c r="Z79" s="6">
        <v>1664826</v>
      </c>
    </row>
    <row r="80" spans="1:26">
      <c r="A80" s="35" t="s">
        <v>104</v>
      </c>
      <c r="B80" s="5">
        <v>5314199</v>
      </c>
      <c r="C80" s="1">
        <v>641275</v>
      </c>
      <c r="D80" s="1">
        <v>48134</v>
      </c>
      <c r="E80" s="1">
        <v>4946</v>
      </c>
      <c r="F80" s="1">
        <v>0</v>
      </c>
      <c r="G80" s="1">
        <v>583070</v>
      </c>
      <c r="H80" s="1">
        <v>1030836</v>
      </c>
      <c r="I80" s="1">
        <v>55381</v>
      </c>
      <c r="J80" s="1">
        <v>339525</v>
      </c>
      <c r="K80" s="1">
        <v>107242</v>
      </c>
      <c r="L80" s="1">
        <v>637886</v>
      </c>
      <c r="M80" s="1">
        <v>159483</v>
      </c>
      <c r="N80" s="1">
        <v>1706421</v>
      </c>
      <c r="O80" s="1">
        <v>604203</v>
      </c>
      <c r="P80" s="1">
        <v>0</v>
      </c>
      <c r="Q80" s="1">
        <v>252702</v>
      </c>
      <c r="R80" s="1">
        <v>351501</v>
      </c>
      <c r="S80" s="1">
        <v>182666</v>
      </c>
      <c r="T80" s="1">
        <v>182666</v>
      </c>
      <c r="U80" s="1">
        <v>6101068</v>
      </c>
      <c r="V80" s="1">
        <v>45036</v>
      </c>
      <c r="W80" s="6">
        <v>6056032</v>
      </c>
      <c r="X80" s="1">
        <v>694355</v>
      </c>
      <c r="Y80" s="1">
        <v>1613906</v>
      </c>
      <c r="Z80" s="6">
        <v>3792807</v>
      </c>
    </row>
    <row r="81" spans="1:26">
      <c r="A81" s="35" t="s">
        <v>105</v>
      </c>
      <c r="B81" s="5">
        <v>12740646</v>
      </c>
      <c r="C81" s="1">
        <v>1984903</v>
      </c>
      <c r="D81" s="1">
        <v>520759</v>
      </c>
      <c r="E81" s="1">
        <v>49628</v>
      </c>
      <c r="F81" s="1">
        <v>274461</v>
      </c>
      <c r="G81" s="1">
        <v>1323736</v>
      </c>
      <c r="H81" s="1">
        <v>2490954</v>
      </c>
      <c r="I81" s="1">
        <v>182994</v>
      </c>
      <c r="J81" s="1">
        <v>943044</v>
      </c>
      <c r="K81" s="1">
        <v>304393</v>
      </c>
      <c r="L81" s="1">
        <v>1705131</v>
      </c>
      <c r="M81" s="1">
        <v>599254</v>
      </c>
      <c r="N81" s="1">
        <v>2361389</v>
      </c>
      <c r="O81" s="1">
        <v>1857358</v>
      </c>
      <c r="P81" s="1">
        <v>885</v>
      </c>
      <c r="Q81" s="1">
        <v>572791</v>
      </c>
      <c r="R81" s="1">
        <v>1283682</v>
      </c>
      <c r="S81" s="1">
        <v>465228</v>
      </c>
      <c r="T81" s="1">
        <v>465228</v>
      </c>
      <c r="U81" s="1">
        <v>15063232</v>
      </c>
      <c r="V81" s="1">
        <v>121167</v>
      </c>
      <c r="W81" s="6">
        <v>14942065</v>
      </c>
      <c r="X81" s="1">
        <v>2555290</v>
      </c>
      <c r="Y81" s="1">
        <v>4089151</v>
      </c>
      <c r="Z81" s="6">
        <v>8418791</v>
      </c>
    </row>
    <row r="82" spans="1:26">
      <c r="A82" s="35" t="s">
        <v>106</v>
      </c>
      <c r="B82" s="5">
        <v>8739966</v>
      </c>
      <c r="C82" s="1">
        <v>121504</v>
      </c>
      <c r="D82" s="1">
        <v>871866</v>
      </c>
      <c r="E82" s="1">
        <v>15124</v>
      </c>
      <c r="F82" s="1">
        <v>89590</v>
      </c>
      <c r="G82" s="1">
        <v>510030</v>
      </c>
      <c r="H82" s="1">
        <v>4891993</v>
      </c>
      <c r="I82" s="1">
        <v>712292</v>
      </c>
      <c r="J82" s="1">
        <v>193257</v>
      </c>
      <c r="K82" s="1">
        <v>121178</v>
      </c>
      <c r="L82" s="1">
        <v>519293</v>
      </c>
      <c r="M82" s="1">
        <v>198403</v>
      </c>
      <c r="N82" s="1">
        <v>495436</v>
      </c>
      <c r="O82" s="1">
        <v>1271594</v>
      </c>
      <c r="P82" s="1">
        <v>0</v>
      </c>
      <c r="Q82" s="1">
        <v>598061</v>
      </c>
      <c r="R82" s="1">
        <v>673533</v>
      </c>
      <c r="S82" s="1">
        <v>66814</v>
      </c>
      <c r="T82" s="1">
        <v>66814</v>
      </c>
      <c r="U82" s="1">
        <v>10078374</v>
      </c>
      <c r="V82" s="1">
        <v>53575</v>
      </c>
      <c r="W82" s="6">
        <v>10024799</v>
      </c>
      <c r="X82" s="1">
        <v>1008494</v>
      </c>
      <c r="Y82" s="1">
        <v>5491613</v>
      </c>
      <c r="Z82" s="6">
        <v>3578267</v>
      </c>
    </row>
    <row r="83" spans="1:26">
      <c r="A83" s="35" t="s">
        <v>107</v>
      </c>
      <c r="B83" s="5">
        <v>13816093</v>
      </c>
      <c r="C83" s="1">
        <v>660572</v>
      </c>
      <c r="D83" s="1">
        <v>516693</v>
      </c>
      <c r="E83" s="1">
        <v>5652</v>
      </c>
      <c r="F83" s="1">
        <v>5039</v>
      </c>
      <c r="G83" s="1">
        <v>193134</v>
      </c>
      <c r="H83" s="1">
        <v>5129205</v>
      </c>
      <c r="I83" s="1">
        <v>256496</v>
      </c>
      <c r="J83" s="1">
        <v>254543</v>
      </c>
      <c r="K83" s="1">
        <v>223515</v>
      </c>
      <c r="L83" s="1">
        <v>1158111</v>
      </c>
      <c r="M83" s="1">
        <v>3974965</v>
      </c>
      <c r="N83" s="1">
        <v>1438168</v>
      </c>
      <c r="O83" s="1">
        <v>1033998</v>
      </c>
      <c r="P83" s="1">
        <v>8644</v>
      </c>
      <c r="Q83" s="1">
        <v>412746</v>
      </c>
      <c r="R83" s="1">
        <v>612608</v>
      </c>
      <c r="S83" s="1">
        <v>248312</v>
      </c>
      <c r="T83" s="1">
        <v>248312</v>
      </c>
      <c r="U83" s="1">
        <v>15098403</v>
      </c>
      <c r="V83" s="1">
        <v>86451</v>
      </c>
      <c r="W83" s="6">
        <v>15011952</v>
      </c>
      <c r="X83" s="1">
        <v>1182917</v>
      </c>
      <c r="Y83" s="1">
        <v>5327378</v>
      </c>
      <c r="Z83" s="6">
        <v>8588108</v>
      </c>
    </row>
    <row r="84" spans="1:26">
      <c r="A84" s="36" t="s">
        <v>108</v>
      </c>
      <c r="B84" s="4">
        <v>10667366</v>
      </c>
      <c r="C84" s="7">
        <v>470268</v>
      </c>
      <c r="D84" s="7">
        <v>1178110</v>
      </c>
      <c r="E84" s="7">
        <v>167787</v>
      </c>
      <c r="F84" s="7">
        <v>198830</v>
      </c>
      <c r="G84" s="7">
        <v>397890</v>
      </c>
      <c r="H84" s="7">
        <v>3509333</v>
      </c>
      <c r="I84" s="7">
        <v>338431</v>
      </c>
      <c r="J84" s="7">
        <v>498716</v>
      </c>
      <c r="K84" s="7">
        <v>329019</v>
      </c>
      <c r="L84" s="7">
        <v>1571034</v>
      </c>
      <c r="M84" s="7">
        <v>487592</v>
      </c>
      <c r="N84" s="7">
        <v>1520356</v>
      </c>
      <c r="O84" s="7">
        <v>1609902</v>
      </c>
      <c r="P84" s="7">
        <v>0</v>
      </c>
      <c r="Q84" s="7">
        <v>867609</v>
      </c>
      <c r="R84" s="7">
        <v>742293</v>
      </c>
      <c r="S84" s="7">
        <v>265570</v>
      </c>
      <c r="T84" s="7">
        <v>265570</v>
      </c>
      <c r="U84" s="7">
        <v>12542838</v>
      </c>
      <c r="V84" s="7">
        <v>158378</v>
      </c>
      <c r="W84" s="8">
        <v>12384460</v>
      </c>
      <c r="X84" s="7">
        <v>1816165</v>
      </c>
      <c r="Y84" s="7">
        <v>4106053</v>
      </c>
      <c r="Z84" s="8">
        <v>6620620</v>
      </c>
    </row>
    <row r="85" spans="1:26">
      <c r="A85" s="35" t="s">
        <v>109</v>
      </c>
      <c r="B85" s="5">
        <v>42770884</v>
      </c>
      <c r="C85" s="1">
        <v>1596861</v>
      </c>
      <c r="D85" s="1">
        <v>32469</v>
      </c>
      <c r="E85" s="1">
        <v>2706493</v>
      </c>
      <c r="F85" s="1">
        <v>206177</v>
      </c>
      <c r="G85" s="1">
        <v>1824740</v>
      </c>
      <c r="H85" s="1">
        <v>4298771</v>
      </c>
      <c r="I85" s="1">
        <v>1133733</v>
      </c>
      <c r="J85" s="1">
        <v>4537263</v>
      </c>
      <c r="K85" s="1">
        <v>1697388</v>
      </c>
      <c r="L85" s="1">
        <v>5861416</v>
      </c>
      <c r="M85" s="1">
        <v>7583942</v>
      </c>
      <c r="N85" s="1">
        <v>11291631</v>
      </c>
      <c r="O85" s="1">
        <v>4091424</v>
      </c>
      <c r="P85" s="1">
        <v>0</v>
      </c>
      <c r="Q85" s="1">
        <v>2398683</v>
      </c>
      <c r="R85" s="1">
        <v>1692741</v>
      </c>
      <c r="S85" s="1">
        <v>840039</v>
      </c>
      <c r="T85" s="1">
        <v>840039</v>
      </c>
      <c r="U85" s="1">
        <v>47702347</v>
      </c>
      <c r="V85" s="1">
        <v>1445179</v>
      </c>
      <c r="W85" s="6">
        <v>46257168</v>
      </c>
      <c r="X85" s="1">
        <v>4335823</v>
      </c>
      <c r="Y85" s="1">
        <v>6329688</v>
      </c>
      <c r="Z85" s="6">
        <v>37036836</v>
      </c>
    </row>
    <row r="86" spans="1:26">
      <c r="A86" s="35" t="s">
        <v>110</v>
      </c>
      <c r="B86" s="5">
        <v>32827183</v>
      </c>
      <c r="C86" s="1">
        <v>331620</v>
      </c>
      <c r="D86" s="1">
        <v>79877</v>
      </c>
      <c r="E86" s="1">
        <v>306030</v>
      </c>
      <c r="F86" s="1">
        <v>82576</v>
      </c>
      <c r="G86" s="1">
        <v>2664147</v>
      </c>
      <c r="H86" s="1">
        <v>4595849</v>
      </c>
      <c r="I86" s="1">
        <v>1234200</v>
      </c>
      <c r="J86" s="1">
        <v>2875653</v>
      </c>
      <c r="K86" s="1">
        <v>1000259</v>
      </c>
      <c r="L86" s="1">
        <v>3591245</v>
      </c>
      <c r="M86" s="1">
        <v>9800324</v>
      </c>
      <c r="N86" s="1">
        <v>6265403</v>
      </c>
      <c r="O86" s="1">
        <v>2440084</v>
      </c>
      <c r="P86" s="1">
        <v>26944</v>
      </c>
      <c r="Q86" s="1">
        <v>1381436</v>
      </c>
      <c r="R86" s="1">
        <v>1031704</v>
      </c>
      <c r="S86" s="1">
        <v>829273</v>
      </c>
      <c r="T86" s="1">
        <v>829273</v>
      </c>
      <c r="U86" s="1">
        <v>36096540</v>
      </c>
      <c r="V86" s="1">
        <v>842485</v>
      </c>
      <c r="W86" s="6">
        <v>35254055</v>
      </c>
      <c r="X86" s="1">
        <v>717527</v>
      </c>
      <c r="Y86" s="1">
        <v>7342572</v>
      </c>
      <c r="Z86" s="6">
        <v>28036441</v>
      </c>
    </row>
    <row r="87" spans="1:26">
      <c r="A87" s="35" t="s">
        <v>111</v>
      </c>
      <c r="B87" s="5">
        <v>15717385</v>
      </c>
      <c r="C87" s="1">
        <v>1528895</v>
      </c>
      <c r="D87" s="1">
        <v>77612</v>
      </c>
      <c r="E87" s="1">
        <v>378872</v>
      </c>
      <c r="F87" s="1">
        <v>0</v>
      </c>
      <c r="G87" s="1">
        <v>417800</v>
      </c>
      <c r="H87" s="1">
        <v>3457030</v>
      </c>
      <c r="I87" s="1">
        <v>666984</v>
      </c>
      <c r="J87" s="1">
        <v>1049170</v>
      </c>
      <c r="K87" s="1">
        <v>540502</v>
      </c>
      <c r="L87" s="1">
        <v>2254429</v>
      </c>
      <c r="M87" s="1">
        <v>1021863</v>
      </c>
      <c r="N87" s="1">
        <v>4324228</v>
      </c>
      <c r="O87" s="1">
        <v>1969480</v>
      </c>
      <c r="P87" s="1">
        <v>45602</v>
      </c>
      <c r="Q87" s="1">
        <v>901303</v>
      </c>
      <c r="R87" s="1">
        <v>1022575</v>
      </c>
      <c r="S87" s="1">
        <v>348208</v>
      </c>
      <c r="T87" s="1">
        <v>348208</v>
      </c>
      <c r="U87" s="1">
        <v>18035073</v>
      </c>
      <c r="V87" s="1">
        <v>375486</v>
      </c>
      <c r="W87" s="6">
        <v>17659587</v>
      </c>
      <c r="X87" s="1">
        <v>1985379</v>
      </c>
      <c r="Y87" s="1">
        <v>3874830</v>
      </c>
      <c r="Z87" s="6">
        <v>12174864</v>
      </c>
    </row>
    <row r="88" spans="1:26">
      <c r="A88" s="35" t="s">
        <v>112</v>
      </c>
      <c r="B88" s="5">
        <v>9070256</v>
      </c>
      <c r="C88" s="1">
        <v>93756</v>
      </c>
      <c r="D88" s="1">
        <v>29444</v>
      </c>
      <c r="E88" s="1">
        <v>259245</v>
      </c>
      <c r="F88" s="1">
        <v>0</v>
      </c>
      <c r="G88" s="1">
        <v>2440495</v>
      </c>
      <c r="H88" s="1">
        <v>1072247</v>
      </c>
      <c r="I88" s="1">
        <v>324887</v>
      </c>
      <c r="J88" s="1">
        <v>583303</v>
      </c>
      <c r="K88" s="1">
        <v>163793</v>
      </c>
      <c r="L88" s="1">
        <v>1336859</v>
      </c>
      <c r="M88" s="1">
        <v>1353595</v>
      </c>
      <c r="N88" s="1">
        <v>1412632</v>
      </c>
      <c r="O88" s="1">
        <v>1025689</v>
      </c>
      <c r="P88" s="1">
        <v>0</v>
      </c>
      <c r="Q88" s="1">
        <v>421169</v>
      </c>
      <c r="R88" s="1">
        <v>604520</v>
      </c>
      <c r="S88" s="1">
        <v>208354</v>
      </c>
      <c r="T88" s="1">
        <v>208354</v>
      </c>
      <c r="U88" s="1">
        <v>10304299</v>
      </c>
      <c r="V88" s="1">
        <v>55551</v>
      </c>
      <c r="W88" s="6">
        <v>10248748</v>
      </c>
      <c r="X88" s="1">
        <v>382445</v>
      </c>
      <c r="Y88" s="1">
        <v>3512742</v>
      </c>
      <c r="Z88" s="6">
        <v>6409112</v>
      </c>
    </row>
    <row r="89" spans="1:26">
      <c r="A89" s="35" t="s">
        <v>113</v>
      </c>
      <c r="B89" s="5">
        <v>12841179</v>
      </c>
      <c r="C89" s="1">
        <v>153061</v>
      </c>
      <c r="D89" s="1">
        <v>37974</v>
      </c>
      <c r="E89" s="1">
        <v>2247522</v>
      </c>
      <c r="F89" s="1">
        <v>32773</v>
      </c>
      <c r="G89" s="1">
        <v>1040088</v>
      </c>
      <c r="H89" s="1">
        <v>1400363</v>
      </c>
      <c r="I89" s="1">
        <v>375963</v>
      </c>
      <c r="J89" s="1">
        <v>705331</v>
      </c>
      <c r="K89" s="1">
        <v>627639</v>
      </c>
      <c r="L89" s="1">
        <v>1771583</v>
      </c>
      <c r="M89" s="1">
        <v>2692775</v>
      </c>
      <c r="N89" s="1">
        <v>1756107</v>
      </c>
      <c r="O89" s="1">
        <v>2902050</v>
      </c>
      <c r="P89" s="1">
        <v>29887</v>
      </c>
      <c r="Q89" s="1">
        <v>2041746</v>
      </c>
      <c r="R89" s="1">
        <v>830417</v>
      </c>
      <c r="S89" s="1">
        <v>256874</v>
      </c>
      <c r="T89" s="1">
        <v>256874</v>
      </c>
      <c r="U89" s="1">
        <v>16000103</v>
      </c>
      <c r="V89" s="1">
        <v>599214</v>
      </c>
      <c r="W89" s="6">
        <v>15400889</v>
      </c>
      <c r="X89" s="1">
        <v>2438557</v>
      </c>
      <c r="Y89" s="1">
        <v>2473224</v>
      </c>
      <c r="Z89" s="6">
        <v>11088322</v>
      </c>
    </row>
    <row r="90" spans="1:26">
      <c r="A90" s="35" t="s">
        <v>114</v>
      </c>
      <c r="B90" s="5">
        <v>12878046</v>
      </c>
      <c r="C90" s="1">
        <v>172922</v>
      </c>
      <c r="D90" s="1">
        <v>31919</v>
      </c>
      <c r="E90" s="1">
        <v>3478965</v>
      </c>
      <c r="F90" s="1">
        <v>996460</v>
      </c>
      <c r="G90" s="1">
        <v>368860</v>
      </c>
      <c r="H90" s="1">
        <v>1477664</v>
      </c>
      <c r="I90" s="1">
        <v>219861</v>
      </c>
      <c r="J90" s="1">
        <v>449274</v>
      </c>
      <c r="K90" s="1">
        <v>398494</v>
      </c>
      <c r="L90" s="1">
        <v>1306573</v>
      </c>
      <c r="M90" s="1">
        <v>2858131</v>
      </c>
      <c r="N90" s="1">
        <v>1118923</v>
      </c>
      <c r="O90" s="1">
        <v>1600527</v>
      </c>
      <c r="P90" s="1">
        <v>2232</v>
      </c>
      <c r="Q90" s="1">
        <v>699141</v>
      </c>
      <c r="R90" s="1">
        <v>899154</v>
      </c>
      <c r="S90" s="1">
        <v>163855</v>
      </c>
      <c r="T90" s="1">
        <v>163855</v>
      </c>
      <c r="U90" s="1">
        <v>14642428</v>
      </c>
      <c r="V90" s="1">
        <v>361013</v>
      </c>
      <c r="W90" s="6">
        <v>14281415</v>
      </c>
      <c r="X90" s="1">
        <v>3683806</v>
      </c>
      <c r="Y90" s="1">
        <v>2842984</v>
      </c>
      <c r="Z90" s="6">
        <v>8115638</v>
      </c>
    </row>
    <row r="91" spans="1:26">
      <c r="A91" s="35" t="s">
        <v>115</v>
      </c>
      <c r="B91" s="5">
        <v>8070005</v>
      </c>
      <c r="C91" s="1">
        <v>488197</v>
      </c>
      <c r="D91" s="1">
        <v>35903</v>
      </c>
      <c r="E91" s="1">
        <v>604534</v>
      </c>
      <c r="F91" s="1">
        <v>0</v>
      </c>
      <c r="G91" s="1">
        <v>1046766</v>
      </c>
      <c r="H91" s="1">
        <v>1300797</v>
      </c>
      <c r="I91" s="1">
        <v>180627</v>
      </c>
      <c r="J91" s="1">
        <v>572125</v>
      </c>
      <c r="K91" s="1">
        <v>213107</v>
      </c>
      <c r="L91" s="1">
        <v>1347495</v>
      </c>
      <c r="M91" s="1">
        <v>773177</v>
      </c>
      <c r="N91" s="1">
        <v>1507277</v>
      </c>
      <c r="O91" s="1">
        <v>1480029</v>
      </c>
      <c r="P91" s="1">
        <v>9022</v>
      </c>
      <c r="Q91" s="1">
        <v>673872</v>
      </c>
      <c r="R91" s="1">
        <v>797135</v>
      </c>
      <c r="S91" s="1">
        <v>346654</v>
      </c>
      <c r="T91" s="1">
        <v>346654</v>
      </c>
      <c r="U91" s="1">
        <v>9896688</v>
      </c>
      <c r="V91" s="1">
        <v>94500</v>
      </c>
      <c r="W91" s="6">
        <v>9802188</v>
      </c>
      <c r="X91" s="1">
        <v>1128634</v>
      </c>
      <c r="Y91" s="1">
        <v>2347563</v>
      </c>
      <c r="Z91" s="6">
        <v>6420491</v>
      </c>
    </row>
    <row r="92" spans="1:26">
      <c r="A92" s="35" t="s">
        <v>116</v>
      </c>
      <c r="B92" s="5">
        <v>5600371</v>
      </c>
      <c r="C92" s="1">
        <v>547786</v>
      </c>
      <c r="D92" s="1">
        <v>60474</v>
      </c>
      <c r="E92" s="1">
        <v>180307</v>
      </c>
      <c r="F92" s="1">
        <v>0</v>
      </c>
      <c r="G92" s="1">
        <v>528431</v>
      </c>
      <c r="H92" s="1">
        <v>1103641</v>
      </c>
      <c r="I92" s="1">
        <v>162616</v>
      </c>
      <c r="J92" s="1">
        <v>393253</v>
      </c>
      <c r="K92" s="1">
        <v>176379</v>
      </c>
      <c r="L92" s="1">
        <v>1001813</v>
      </c>
      <c r="M92" s="1">
        <v>278880</v>
      </c>
      <c r="N92" s="1">
        <v>1166791</v>
      </c>
      <c r="O92" s="1">
        <v>1123587</v>
      </c>
      <c r="P92" s="1">
        <v>0</v>
      </c>
      <c r="Q92" s="1">
        <v>589354</v>
      </c>
      <c r="R92" s="1">
        <v>534233</v>
      </c>
      <c r="S92" s="1">
        <v>222624</v>
      </c>
      <c r="T92" s="1">
        <v>222624</v>
      </c>
      <c r="U92" s="1">
        <v>6946582</v>
      </c>
      <c r="V92" s="1">
        <v>84936</v>
      </c>
      <c r="W92" s="6">
        <v>6861646</v>
      </c>
      <c r="X92" s="1">
        <v>788567</v>
      </c>
      <c r="Y92" s="1">
        <v>1632072</v>
      </c>
      <c r="Z92" s="6">
        <v>4525943</v>
      </c>
    </row>
    <row r="93" spans="1:26">
      <c r="A93" s="35" t="s">
        <v>117</v>
      </c>
      <c r="B93" s="5">
        <v>7497035</v>
      </c>
      <c r="C93" s="1">
        <v>896979</v>
      </c>
      <c r="D93" s="1">
        <v>101394</v>
      </c>
      <c r="E93" s="1">
        <v>462230</v>
      </c>
      <c r="F93" s="1">
        <v>0</v>
      </c>
      <c r="G93" s="1">
        <v>577941</v>
      </c>
      <c r="H93" s="1">
        <v>1539740</v>
      </c>
      <c r="I93" s="1">
        <v>240368</v>
      </c>
      <c r="J93" s="1">
        <v>531576</v>
      </c>
      <c r="K93" s="1">
        <v>284123</v>
      </c>
      <c r="L93" s="1">
        <v>1360084</v>
      </c>
      <c r="M93" s="1">
        <v>425617</v>
      </c>
      <c r="N93" s="1">
        <v>1076983</v>
      </c>
      <c r="O93" s="1">
        <v>1462867</v>
      </c>
      <c r="P93" s="1">
        <v>0</v>
      </c>
      <c r="Q93" s="1">
        <v>763157</v>
      </c>
      <c r="R93" s="1">
        <v>699710</v>
      </c>
      <c r="S93" s="1">
        <v>205500</v>
      </c>
      <c r="T93" s="1">
        <v>205500</v>
      </c>
      <c r="U93" s="1">
        <v>9165402</v>
      </c>
      <c r="V93" s="1">
        <v>159803</v>
      </c>
      <c r="W93" s="6">
        <v>9005599</v>
      </c>
      <c r="X93" s="1">
        <v>1460603</v>
      </c>
      <c r="Y93" s="1">
        <v>2117681</v>
      </c>
      <c r="Z93" s="6">
        <v>5587118</v>
      </c>
    </row>
    <row r="94" spans="1:26">
      <c r="A94" s="35" t="s">
        <v>118</v>
      </c>
      <c r="B94" s="5">
        <v>18035389</v>
      </c>
      <c r="C94" s="1">
        <v>1780217</v>
      </c>
      <c r="D94" s="1">
        <v>56832</v>
      </c>
      <c r="E94" s="1">
        <v>343239</v>
      </c>
      <c r="F94" s="1">
        <v>18528</v>
      </c>
      <c r="G94" s="1">
        <v>1687945</v>
      </c>
      <c r="H94" s="1">
        <v>3782680</v>
      </c>
      <c r="I94" s="1">
        <v>615105</v>
      </c>
      <c r="J94" s="1">
        <v>1399246</v>
      </c>
      <c r="K94" s="1">
        <v>601498</v>
      </c>
      <c r="L94" s="1">
        <v>3579266</v>
      </c>
      <c r="M94" s="1">
        <v>1648330</v>
      </c>
      <c r="N94" s="1">
        <v>2522503</v>
      </c>
      <c r="O94" s="1">
        <v>2092477</v>
      </c>
      <c r="P94" s="1">
        <v>0</v>
      </c>
      <c r="Q94" s="1">
        <v>985537</v>
      </c>
      <c r="R94" s="1">
        <v>1106940</v>
      </c>
      <c r="S94" s="1">
        <v>698751</v>
      </c>
      <c r="T94" s="1">
        <v>698751</v>
      </c>
      <c r="U94" s="1">
        <v>20826617</v>
      </c>
      <c r="V94" s="1">
        <v>312292</v>
      </c>
      <c r="W94" s="6">
        <v>20514325</v>
      </c>
      <c r="X94" s="1">
        <v>2180288</v>
      </c>
      <c r="Y94" s="1">
        <v>5489153</v>
      </c>
      <c r="Z94" s="6">
        <v>13157176</v>
      </c>
    </row>
    <row r="95" spans="1:26">
      <c r="A95" s="35" t="s">
        <v>119</v>
      </c>
      <c r="B95" s="5">
        <v>55854587</v>
      </c>
      <c r="C95" s="1">
        <v>1440370</v>
      </c>
      <c r="D95" s="1">
        <v>115064</v>
      </c>
      <c r="E95" s="1">
        <v>529244</v>
      </c>
      <c r="F95" s="1">
        <v>154068</v>
      </c>
      <c r="G95" s="1">
        <v>1999121</v>
      </c>
      <c r="H95" s="1">
        <v>8636386</v>
      </c>
      <c r="I95" s="1">
        <v>32580334</v>
      </c>
      <c r="J95" s="1">
        <v>1783834</v>
      </c>
      <c r="K95" s="1">
        <v>972473</v>
      </c>
      <c r="L95" s="1">
        <v>3045564</v>
      </c>
      <c r="M95" s="1">
        <v>1094479</v>
      </c>
      <c r="N95" s="1">
        <v>3503650</v>
      </c>
      <c r="O95" s="1">
        <v>2650972</v>
      </c>
      <c r="P95" s="1">
        <v>9222</v>
      </c>
      <c r="Q95" s="1">
        <v>1709061</v>
      </c>
      <c r="R95" s="1">
        <v>932689</v>
      </c>
      <c r="S95" s="1">
        <v>1267380</v>
      </c>
      <c r="T95" s="1">
        <v>1267380</v>
      </c>
      <c r="U95" s="1">
        <v>59772939</v>
      </c>
      <c r="V95" s="1">
        <v>738407</v>
      </c>
      <c r="W95" s="6">
        <v>59034532</v>
      </c>
      <c r="X95" s="1">
        <v>2084678</v>
      </c>
      <c r="Y95" s="1">
        <v>10789575</v>
      </c>
      <c r="Z95" s="6">
        <v>46898686</v>
      </c>
    </row>
    <row r="96" spans="1:26">
      <c r="A96" s="35" t="s">
        <v>120</v>
      </c>
      <c r="B96" s="5">
        <v>12087395</v>
      </c>
      <c r="C96" s="1">
        <v>880652</v>
      </c>
      <c r="D96" s="1">
        <v>158541</v>
      </c>
      <c r="E96" s="1">
        <v>671549</v>
      </c>
      <c r="F96" s="1">
        <v>154046</v>
      </c>
      <c r="G96" s="1">
        <v>725396</v>
      </c>
      <c r="H96" s="1">
        <v>2975994</v>
      </c>
      <c r="I96" s="1">
        <v>406261</v>
      </c>
      <c r="J96" s="1">
        <v>686935</v>
      </c>
      <c r="K96" s="1">
        <v>315802</v>
      </c>
      <c r="L96" s="1">
        <v>1743932</v>
      </c>
      <c r="M96" s="1">
        <v>818603</v>
      </c>
      <c r="N96" s="1">
        <v>2549684</v>
      </c>
      <c r="O96" s="1">
        <v>1777656</v>
      </c>
      <c r="P96" s="1">
        <v>43454</v>
      </c>
      <c r="Q96" s="1">
        <v>892879</v>
      </c>
      <c r="R96" s="1">
        <v>841323</v>
      </c>
      <c r="S96" s="1">
        <v>425920</v>
      </c>
      <c r="T96" s="1">
        <v>425920</v>
      </c>
      <c r="U96" s="1">
        <v>14290971</v>
      </c>
      <c r="V96" s="1">
        <v>181367</v>
      </c>
      <c r="W96" s="6">
        <v>14109604</v>
      </c>
      <c r="X96" s="1">
        <v>1710742</v>
      </c>
      <c r="Y96" s="1">
        <v>3855436</v>
      </c>
      <c r="Z96" s="6">
        <v>8724793</v>
      </c>
    </row>
    <row r="97" spans="1:26">
      <c r="A97" s="36" t="s">
        <v>121</v>
      </c>
      <c r="B97" s="4">
        <v>14873219</v>
      </c>
      <c r="C97" s="7">
        <v>795992</v>
      </c>
      <c r="D97" s="7">
        <v>286404</v>
      </c>
      <c r="E97" s="7">
        <v>1327320</v>
      </c>
      <c r="F97" s="7">
        <v>0</v>
      </c>
      <c r="G97" s="7">
        <v>1426074</v>
      </c>
      <c r="H97" s="7">
        <v>3742653</v>
      </c>
      <c r="I97" s="7">
        <v>567051</v>
      </c>
      <c r="J97" s="7">
        <v>988732</v>
      </c>
      <c r="K97" s="7">
        <v>474155</v>
      </c>
      <c r="L97" s="7">
        <v>2278695</v>
      </c>
      <c r="M97" s="7">
        <v>745279</v>
      </c>
      <c r="N97" s="7">
        <v>2240864</v>
      </c>
      <c r="O97" s="7">
        <v>2699549</v>
      </c>
      <c r="P97" s="7">
        <v>0</v>
      </c>
      <c r="Q97" s="7">
        <v>1712282</v>
      </c>
      <c r="R97" s="7">
        <v>987267</v>
      </c>
      <c r="S97" s="7">
        <v>393874</v>
      </c>
      <c r="T97" s="7">
        <v>393874</v>
      </c>
      <c r="U97" s="7">
        <v>17966642</v>
      </c>
      <c r="V97" s="7">
        <v>276082</v>
      </c>
      <c r="W97" s="8">
        <v>17690560</v>
      </c>
      <c r="X97" s="7">
        <v>2409716</v>
      </c>
      <c r="Y97" s="7">
        <v>5168727</v>
      </c>
      <c r="Z97" s="8">
        <v>10388199</v>
      </c>
    </row>
    <row r="98" spans="1:26">
      <c r="A98" s="37" t="s">
        <v>122</v>
      </c>
      <c r="B98" s="9">
        <v>4931043623</v>
      </c>
      <c r="C98" s="10">
        <v>234170927</v>
      </c>
      <c r="D98" s="10">
        <v>22381683</v>
      </c>
      <c r="E98" s="10">
        <v>25633562</v>
      </c>
      <c r="F98" s="10">
        <v>13750139</v>
      </c>
      <c r="G98" s="10">
        <v>936571110</v>
      </c>
      <c r="H98" s="10">
        <v>529255609</v>
      </c>
      <c r="I98" s="10">
        <v>149582333</v>
      </c>
      <c r="J98" s="10">
        <v>741212559</v>
      </c>
      <c r="K98" s="10">
        <v>196376565</v>
      </c>
      <c r="L98" s="10">
        <v>617581914</v>
      </c>
      <c r="M98" s="11">
        <v>368941038</v>
      </c>
      <c r="N98" s="10">
        <v>1095586184</v>
      </c>
      <c r="O98" s="10">
        <v>599336542</v>
      </c>
      <c r="P98" s="10">
        <v>9764056</v>
      </c>
      <c r="Q98" s="10">
        <v>258646985</v>
      </c>
      <c r="R98" s="10">
        <v>330925501</v>
      </c>
      <c r="S98" s="10">
        <v>165004103</v>
      </c>
      <c r="T98" s="10">
        <v>165004103</v>
      </c>
      <c r="U98" s="10">
        <v>5695384268</v>
      </c>
      <c r="V98" s="10">
        <v>163855292</v>
      </c>
      <c r="W98" s="12">
        <v>5531528976</v>
      </c>
      <c r="X98" s="10">
        <v>282186172</v>
      </c>
      <c r="Y98" s="10">
        <v>1479576858</v>
      </c>
      <c r="Z98" s="12">
        <v>3933621238</v>
      </c>
    </row>
  </sheetData>
  <phoneticPr fontId="1"/>
  <pageMargins left="0.75" right="0.75" top="1" bottom="1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99"/>
  <sheetViews>
    <sheetView showGridLines="0" workbookViewId="0">
      <pane xSplit="1" ySplit="4" topLeftCell="B5" activePane="bottomRight" state="frozen"/>
      <selection pane="topRight"/>
      <selection pane="bottomLeft"/>
      <selection pane="bottomRight"/>
    </sheetView>
  </sheetViews>
  <sheetFormatPr defaultRowHeight="12"/>
  <cols>
    <col min="1" max="1" width="9.5703125" bestFit="1" customWidth="1"/>
    <col min="2" max="3" width="10.7109375" bestFit="1" customWidth="1"/>
    <col min="4" max="4" width="9.5703125" bestFit="1" customWidth="1"/>
    <col min="5" max="5" width="10.5703125" bestFit="1" customWidth="1"/>
    <col min="6" max="8" width="9.5703125" bestFit="1" customWidth="1"/>
    <col min="9" max="9" width="10.28515625" bestFit="1" customWidth="1"/>
    <col min="10" max="11" width="9.5703125" bestFit="1" customWidth="1"/>
    <col min="12" max="12" width="10.28515625" bestFit="1" customWidth="1"/>
    <col min="13" max="13" width="7.85546875" bestFit="1" customWidth="1"/>
    <col min="14" max="14" width="8.7109375" bestFit="1" customWidth="1"/>
    <col min="15" max="17" width="9.5703125" bestFit="1" customWidth="1"/>
    <col min="18" max="18" width="8.7109375" bestFit="1" customWidth="1"/>
    <col min="19" max="19" width="9.28515625" bestFit="1" customWidth="1"/>
    <col min="20" max="20" width="10.85546875" bestFit="1" customWidth="1"/>
    <col min="21" max="21" width="10.7109375" bestFit="1" customWidth="1"/>
    <col min="22" max="22" width="11.5703125" bestFit="1" customWidth="1"/>
    <col min="23" max="23" width="9.5703125" bestFit="1" customWidth="1"/>
    <col min="24" max="27" width="8.7109375" bestFit="1" customWidth="1"/>
    <col min="28" max="29" width="9.5703125" bestFit="1" customWidth="1"/>
    <col min="30" max="30" width="10.5703125" bestFit="1" customWidth="1"/>
    <col min="31" max="31" width="9.5703125" bestFit="1" customWidth="1"/>
    <col min="32" max="32" width="10.7109375" bestFit="1" customWidth="1"/>
    <col min="33" max="33" width="7.85546875" bestFit="1" customWidth="1"/>
    <col min="34" max="34" width="10.7109375" bestFit="1" customWidth="1"/>
  </cols>
  <sheetData>
    <row r="1" spans="1:34">
      <c r="A1" s="1" t="s">
        <v>168</v>
      </c>
      <c r="B1" s="1"/>
      <c r="C1" s="1" t="s">
        <v>127</v>
      </c>
      <c r="D1" s="3" t="s">
        <v>1</v>
      </c>
      <c r="E1" s="3" t="s">
        <v>2</v>
      </c>
      <c r="F1" s="1" t="s">
        <v>153</v>
      </c>
      <c r="G1" s="1"/>
      <c r="H1" s="1"/>
      <c r="I1" s="1"/>
      <c r="J1" s="1"/>
      <c r="K1" s="1"/>
      <c r="L1" s="1" t="s">
        <v>126</v>
      </c>
      <c r="M1" s="1"/>
      <c r="N1" s="1" t="str">
        <f>$C$1</f>
        <v>平成７年度</v>
      </c>
      <c r="O1" s="3" t="s">
        <v>1</v>
      </c>
      <c r="P1" s="3" t="s">
        <v>2</v>
      </c>
      <c r="Q1" s="1" t="s">
        <v>124</v>
      </c>
      <c r="R1" s="1"/>
      <c r="S1" s="1"/>
      <c r="T1" s="1"/>
      <c r="U1" s="1"/>
      <c r="V1" s="1"/>
      <c r="W1" s="1"/>
      <c r="X1" s="1"/>
      <c r="Y1" s="1" t="s">
        <v>126</v>
      </c>
      <c r="Z1" s="1"/>
      <c r="AA1" s="1" t="str">
        <f>$C$1</f>
        <v>平成７年度</v>
      </c>
      <c r="AB1" s="3" t="s">
        <v>1</v>
      </c>
      <c r="AC1" s="1" t="s">
        <v>2</v>
      </c>
      <c r="AD1" s="1" t="s">
        <v>124</v>
      </c>
      <c r="AE1" s="1"/>
      <c r="AF1" s="1"/>
      <c r="AG1" s="1"/>
      <c r="AH1" s="1"/>
    </row>
    <row r="2" spans="1:34">
      <c r="A2" s="38"/>
      <c r="B2" s="14" t="s">
        <v>128</v>
      </c>
      <c r="C2" s="15"/>
      <c r="D2" s="15"/>
      <c r="E2" s="15"/>
      <c r="F2" s="14" t="s">
        <v>129</v>
      </c>
      <c r="G2" s="15"/>
      <c r="H2" s="15"/>
      <c r="I2" s="15"/>
      <c r="J2" s="16"/>
      <c r="K2" s="16"/>
      <c r="L2" s="15"/>
      <c r="M2" s="16"/>
      <c r="N2" s="16"/>
      <c r="O2" s="15"/>
      <c r="P2" s="15"/>
      <c r="Q2" s="16"/>
      <c r="R2" s="39"/>
      <c r="S2" s="40"/>
      <c r="T2" s="15"/>
      <c r="U2" s="14" t="s">
        <v>130</v>
      </c>
      <c r="V2" s="15"/>
      <c r="W2" s="16"/>
      <c r="X2" s="16"/>
      <c r="Y2" s="15"/>
      <c r="Z2" s="16"/>
      <c r="AA2" s="16"/>
      <c r="AB2" s="15"/>
      <c r="AC2" s="16"/>
      <c r="AD2" s="16"/>
      <c r="AE2" s="16"/>
      <c r="AF2" s="41" t="s">
        <v>126</v>
      </c>
      <c r="AG2" s="41" t="s">
        <v>131</v>
      </c>
      <c r="AH2" s="19" t="s">
        <v>132</v>
      </c>
    </row>
    <row r="3" spans="1:34">
      <c r="A3" s="42"/>
      <c r="B3" s="43"/>
      <c r="C3" s="44" t="s">
        <v>133</v>
      </c>
      <c r="D3" s="45" t="s">
        <v>134</v>
      </c>
      <c r="E3" s="45" t="s">
        <v>135</v>
      </c>
      <c r="F3" s="43"/>
      <c r="G3" s="44" t="s">
        <v>136</v>
      </c>
      <c r="H3" s="44" t="s">
        <v>137</v>
      </c>
      <c r="I3" s="44" t="s">
        <v>138</v>
      </c>
      <c r="J3" s="26"/>
      <c r="K3" s="26"/>
      <c r="L3" s="44" t="s">
        <v>139</v>
      </c>
      <c r="M3" s="26"/>
      <c r="N3" s="26"/>
      <c r="O3" s="44" t="s">
        <v>140</v>
      </c>
      <c r="P3" s="44" t="s">
        <v>141</v>
      </c>
      <c r="Q3" s="26"/>
      <c r="R3" s="26"/>
      <c r="S3" s="44" t="s">
        <v>142</v>
      </c>
      <c r="T3" s="44" t="s">
        <v>143</v>
      </c>
      <c r="U3" s="44"/>
      <c r="V3" s="44" t="s">
        <v>144</v>
      </c>
      <c r="W3" s="26"/>
      <c r="X3" s="26"/>
      <c r="Y3" s="46" t="s">
        <v>145</v>
      </c>
      <c r="Z3" s="26"/>
      <c r="AA3" s="26"/>
      <c r="AB3" s="44" t="s">
        <v>146</v>
      </c>
      <c r="AC3" s="26"/>
      <c r="AD3" s="26"/>
      <c r="AE3" s="26"/>
      <c r="AF3" s="47"/>
      <c r="AG3" s="47" t="s">
        <v>154</v>
      </c>
      <c r="AH3" s="48" t="s">
        <v>126</v>
      </c>
    </row>
    <row r="4" spans="1:34">
      <c r="A4" s="49"/>
      <c r="B4" s="28"/>
      <c r="C4" s="24"/>
      <c r="D4" s="25" t="s">
        <v>147</v>
      </c>
      <c r="E4" s="25" t="s">
        <v>147</v>
      </c>
      <c r="F4" s="24"/>
      <c r="G4" s="24"/>
      <c r="H4" s="24"/>
      <c r="I4" s="24"/>
      <c r="J4" s="24" t="s">
        <v>136</v>
      </c>
      <c r="K4" s="25" t="s">
        <v>137</v>
      </c>
      <c r="L4" s="24"/>
      <c r="M4" s="27" t="s">
        <v>136</v>
      </c>
      <c r="N4" s="25" t="s">
        <v>137</v>
      </c>
      <c r="O4" s="24"/>
      <c r="P4" s="24"/>
      <c r="Q4" s="24" t="s">
        <v>136</v>
      </c>
      <c r="R4" s="25" t="s">
        <v>137</v>
      </c>
      <c r="S4" s="24"/>
      <c r="T4" s="24"/>
      <c r="U4" s="24"/>
      <c r="V4" s="24"/>
      <c r="W4" s="24" t="s">
        <v>148</v>
      </c>
      <c r="X4" s="25" t="s">
        <v>149</v>
      </c>
      <c r="Y4" s="24"/>
      <c r="Z4" s="24" t="s">
        <v>148</v>
      </c>
      <c r="AA4" s="25" t="s">
        <v>149</v>
      </c>
      <c r="AB4" s="24"/>
      <c r="AC4" s="24" t="s">
        <v>150</v>
      </c>
      <c r="AD4" s="25" t="s">
        <v>151</v>
      </c>
      <c r="AE4" s="25" t="s">
        <v>152</v>
      </c>
      <c r="AF4" s="29"/>
      <c r="AG4" s="29"/>
      <c r="AH4" s="50"/>
    </row>
    <row r="5" spans="1:34">
      <c r="A5" s="35" t="s">
        <v>28</v>
      </c>
      <c r="B5" s="5">
        <v>1187113329</v>
      </c>
      <c r="C5" s="1">
        <v>1025177156</v>
      </c>
      <c r="D5" s="1">
        <v>100549280</v>
      </c>
      <c r="E5" s="1">
        <v>61386893</v>
      </c>
      <c r="F5" s="1">
        <v>147177575</v>
      </c>
      <c r="G5" s="1">
        <v>296882315</v>
      </c>
      <c r="H5" s="1">
        <v>149704740</v>
      </c>
      <c r="I5" s="1">
        <v>-4650016</v>
      </c>
      <c r="J5" s="1">
        <v>121749895</v>
      </c>
      <c r="K5" s="1">
        <v>126399911</v>
      </c>
      <c r="L5" s="1">
        <v>-5927029</v>
      </c>
      <c r="M5" s="1">
        <v>4801192</v>
      </c>
      <c r="N5" s="1">
        <v>10728221</v>
      </c>
      <c r="O5" s="1">
        <v>157754620</v>
      </c>
      <c r="P5" s="1">
        <v>118354810</v>
      </c>
      <c r="Q5" s="1">
        <v>130931418</v>
      </c>
      <c r="R5" s="1">
        <v>12576608</v>
      </c>
      <c r="S5" s="1">
        <v>32679387</v>
      </c>
      <c r="T5" s="1">
        <v>6720423</v>
      </c>
      <c r="U5" s="1">
        <v>392363512</v>
      </c>
      <c r="V5" s="1">
        <v>164623717</v>
      </c>
      <c r="W5" s="1">
        <v>156488300</v>
      </c>
      <c r="X5" s="1">
        <v>8135417</v>
      </c>
      <c r="Y5" s="1">
        <v>14015650</v>
      </c>
      <c r="Z5" s="1">
        <v>5863606</v>
      </c>
      <c r="AA5" s="1">
        <v>8152044</v>
      </c>
      <c r="AB5" s="1">
        <v>213724145</v>
      </c>
      <c r="AC5" s="1">
        <v>11344111</v>
      </c>
      <c r="AD5" s="1">
        <v>144875016</v>
      </c>
      <c r="AE5" s="1">
        <v>57505018</v>
      </c>
      <c r="AF5" s="1">
        <v>1726654416</v>
      </c>
      <c r="AG5" s="1">
        <v>650341</v>
      </c>
      <c r="AH5" s="6">
        <v>2655</v>
      </c>
    </row>
    <row r="6" spans="1:34">
      <c r="A6" s="35" t="s">
        <v>29</v>
      </c>
      <c r="B6" s="5">
        <v>181354191</v>
      </c>
      <c r="C6" s="1">
        <v>157662095</v>
      </c>
      <c r="D6" s="1">
        <v>14197402</v>
      </c>
      <c r="E6" s="1">
        <v>9494694</v>
      </c>
      <c r="F6" s="1">
        <v>19985509</v>
      </c>
      <c r="G6" s="1">
        <v>32057865</v>
      </c>
      <c r="H6" s="1">
        <v>12072356</v>
      </c>
      <c r="I6" s="1">
        <v>-2775615</v>
      </c>
      <c r="J6" s="1">
        <v>6545109</v>
      </c>
      <c r="K6" s="1">
        <v>9320724</v>
      </c>
      <c r="L6" s="1">
        <v>-539758</v>
      </c>
      <c r="M6" s="1">
        <v>437232</v>
      </c>
      <c r="N6" s="1">
        <v>976990</v>
      </c>
      <c r="O6" s="1">
        <v>23300882</v>
      </c>
      <c r="P6" s="1">
        <v>17537317</v>
      </c>
      <c r="Q6" s="1">
        <v>19311959</v>
      </c>
      <c r="R6" s="1">
        <v>1774642</v>
      </c>
      <c r="S6" s="1">
        <v>4611277</v>
      </c>
      <c r="T6" s="1">
        <v>1152288</v>
      </c>
      <c r="U6" s="1">
        <v>76476686</v>
      </c>
      <c r="V6" s="1">
        <v>30398091</v>
      </c>
      <c r="W6" s="1">
        <v>29470139</v>
      </c>
      <c r="X6" s="1">
        <v>927952</v>
      </c>
      <c r="Y6" s="1">
        <v>468487</v>
      </c>
      <c r="Z6" s="1">
        <v>-243780</v>
      </c>
      <c r="AA6" s="1">
        <v>712267</v>
      </c>
      <c r="AB6" s="1">
        <v>45610108</v>
      </c>
      <c r="AC6" s="1">
        <v>9144796</v>
      </c>
      <c r="AD6" s="1">
        <v>24475347</v>
      </c>
      <c r="AE6" s="1">
        <v>11989965</v>
      </c>
      <c r="AF6" s="1">
        <v>277816386</v>
      </c>
      <c r="AG6" s="1">
        <v>107709</v>
      </c>
      <c r="AH6" s="6">
        <v>2579</v>
      </c>
    </row>
    <row r="7" spans="1:34">
      <c r="A7" s="35" t="s">
        <v>30</v>
      </c>
      <c r="B7" s="5">
        <v>65769175</v>
      </c>
      <c r="C7" s="1">
        <v>56759049</v>
      </c>
      <c r="D7" s="1">
        <v>5609639</v>
      </c>
      <c r="E7" s="1">
        <v>3400487</v>
      </c>
      <c r="F7" s="1">
        <v>7727637</v>
      </c>
      <c r="G7" s="1">
        <v>11910435</v>
      </c>
      <c r="H7" s="1">
        <v>4182798</v>
      </c>
      <c r="I7" s="1">
        <v>-1315477</v>
      </c>
      <c r="J7" s="1">
        <v>1862781</v>
      </c>
      <c r="K7" s="1">
        <v>3178258</v>
      </c>
      <c r="L7" s="1">
        <v>-169096</v>
      </c>
      <c r="M7" s="1">
        <v>136976</v>
      </c>
      <c r="N7" s="1">
        <v>306072</v>
      </c>
      <c r="O7" s="1">
        <v>9212210</v>
      </c>
      <c r="P7" s="1">
        <v>6730237</v>
      </c>
      <c r="Q7" s="1">
        <v>7428705</v>
      </c>
      <c r="R7" s="1">
        <v>698468</v>
      </c>
      <c r="S7" s="1">
        <v>1814918</v>
      </c>
      <c r="T7" s="1">
        <v>667055</v>
      </c>
      <c r="U7" s="1">
        <v>25247808</v>
      </c>
      <c r="V7" s="1">
        <v>9175743</v>
      </c>
      <c r="W7" s="1">
        <v>8765943</v>
      </c>
      <c r="X7" s="1">
        <v>409800</v>
      </c>
      <c r="Y7" s="1">
        <v>-44014</v>
      </c>
      <c r="Z7" s="1">
        <v>-270385</v>
      </c>
      <c r="AA7" s="1">
        <v>226371</v>
      </c>
      <c r="AB7" s="1">
        <v>16116079</v>
      </c>
      <c r="AC7" s="1">
        <v>1790679</v>
      </c>
      <c r="AD7" s="1">
        <v>9689325</v>
      </c>
      <c r="AE7" s="1">
        <v>4636075</v>
      </c>
      <c r="AF7" s="1">
        <v>98744620</v>
      </c>
      <c r="AG7" s="1">
        <v>39373</v>
      </c>
      <c r="AH7" s="6">
        <v>2508</v>
      </c>
    </row>
    <row r="8" spans="1:34">
      <c r="A8" s="35" t="s">
        <v>31</v>
      </c>
      <c r="B8" s="5">
        <v>94500105</v>
      </c>
      <c r="C8" s="1">
        <v>82100782</v>
      </c>
      <c r="D8" s="1">
        <v>7462579</v>
      </c>
      <c r="E8" s="1">
        <v>4936744</v>
      </c>
      <c r="F8" s="1">
        <v>10552252</v>
      </c>
      <c r="G8" s="1">
        <v>14289707</v>
      </c>
      <c r="H8" s="1">
        <v>3737455</v>
      </c>
      <c r="I8" s="1">
        <v>-1731415</v>
      </c>
      <c r="J8" s="1">
        <v>552962</v>
      </c>
      <c r="K8" s="1">
        <v>2284377</v>
      </c>
      <c r="L8" s="1">
        <v>-270810</v>
      </c>
      <c r="M8" s="1">
        <v>219370</v>
      </c>
      <c r="N8" s="1">
        <v>490180</v>
      </c>
      <c r="O8" s="1">
        <v>12554477</v>
      </c>
      <c r="P8" s="1">
        <v>9435704</v>
      </c>
      <c r="Q8" s="1">
        <v>10398602</v>
      </c>
      <c r="R8" s="1">
        <v>962898</v>
      </c>
      <c r="S8" s="1">
        <v>2502020</v>
      </c>
      <c r="T8" s="1">
        <v>616753</v>
      </c>
      <c r="U8" s="1">
        <v>29175519</v>
      </c>
      <c r="V8" s="1">
        <v>9872555</v>
      </c>
      <c r="W8" s="1">
        <v>9475494</v>
      </c>
      <c r="X8" s="1">
        <v>397061</v>
      </c>
      <c r="Y8" s="1">
        <v>333771</v>
      </c>
      <c r="Z8" s="1">
        <v>42055</v>
      </c>
      <c r="AA8" s="1">
        <v>291716</v>
      </c>
      <c r="AB8" s="1">
        <v>18969193</v>
      </c>
      <c r="AC8" s="1">
        <v>1598219</v>
      </c>
      <c r="AD8" s="1">
        <v>10109383</v>
      </c>
      <c r="AE8" s="1">
        <v>7261591</v>
      </c>
      <c r="AF8" s="1">
        <v>134227876</v>
      </c>
      <c r="AG8" s="1">
        <v>57389</v>
      </c>
      <c r="AH8" s="6">
        <v>2339</v>
      </c>
    </row>
    <row r="9" spans="1:34">
      <c r="A9" s="35" t="s">
        <v>32</v>
      </c>
      <c r="B9" s="5">
        <v>54324559</v>
      </c>
      <c r="C9" s="1">
        <v>46940828</v>
      </c>
      <c r="D9" s="1">
        <v>4566497</v>
      </c>
      <c r="E9" s="1">
        <v>2817234</v>
      </c>
      <c r="F9" s="1">
        <v>6170681</v>
      </c>
      <c r="G9" s="1">
        <v>9079556</v>
      </c>
      <c r="H9" s="1">
        <v>2908875</v>
      </c>
      <c r="I9" s="1">
        <v>-1283514</v>
      </c>
      <c r="J9" s="1">
        <v>746816</v>
      </c>
      <c r="K9" s="1">
        <v>2030330</v>
      </c>
      <c r="L9" s="1">
        <v>-156549</v>
      </c>
      <c r="M9" s="1">
        <v>126812</v>
      </c>
      <c r="N9" s="1">
        <v>283361</v>
      </c>
      <c r="O9" s="1">
        <v>7610744</v>
      </c>
      <c r="P9" s="1">
        <v>5674334</v>
      </c>
      <c r="Q9" s="1">
        <v>6269518</v>
      </c>
      <c r="R9" s="1">
        <v>595184</v>
      </c>
      <c r="S9" s="1">
        <v>1546542</v>
      </c>
      <c r="T9" s="1">
        <v>389868</v>
      </c>
      <c r="U9" s="1">
        <v>20246969</v>
      </c>
      <c r="V9" s="1">
        <v>7601508</v>
      </c>
      <c r="W9" s="1">
        <v>7300155</v>
      </c>
      <c r="X9" s="1">
        <v>301353</v>
      </c>
      <c r="Y9" s="1">
        <v>277944</v>
      </c>
      <c r="Z9" s="1">
        <v>62185</v>
      </c>
      <c r="AA9" s="1">
        <v>215759</v>
      </c>
      <c r="AB9" s="1">
        <v>12367517</v>
      </c>
      <c r="AC9" s="1">
        <v>1658154</v>
      </c>
      <c r="AD9" s="1">
        <v>6278458</v>
      </c>
      <c r="AE9" s="1">
        <v>4430905</v>
      </c>
      <c r="AF9" s="1">
        <v>80742209</v>
      </c>
      <c r="AG9" s="1">
        <v>32842</v>
      </c>
      <c r="AH9" s="6">
        <v>2459</v>
      </c>
    </row>
    <row r="10" spans="1:34">
      <c r="A10" s="35" t="s">
        <v>33</v>
      </c>
      <c r="B10" s="5">
        <v>81888810</v>
      </c>
      <c r="C10" s="1">
        <v>70927629</v>
      </c>
      <c r="D10" s="1">
        <v>6697129</v>
      </c>
      <c r="E10" s="1">
        <v>4264052</v>
      </c>
      <c r="F10" s="1">
        <v>8972621</v>
      </c>
      <c r="G10" s="1">
        <v>13564071</v>
      </c>
      <c r="H10" s="1">
        <v>4591450</v>
      </c>
      <c r="I10" s="1">
        <v>-1503012</v>
      </c>
      <c r="J10" s="1">
        <v>1946022</v>
      </c>
      <c r="K10" s="1">
        <v>3449034</v>
      </c>
      <c r="L10" s="1">
        <v>-237044</v>
      </c>
      <c r="M10" s="1">
        <v>192018</v>
      </c>
      <c r="N10" s="1">
        <v>429062</v>
      </c>
      <c r="O10" s="1">
        <v>10712677</v>
      </c>
      <c r="P10" s="1">
        <v>7177201</v>
      </c>
      <c r="Q10" s="1">
        <v>7890555</v>
      </c>
      <c r="R10" s="1">
        <v>713354</v>
      </c>
      <c r="S10" s="1">
        <v>1853598</v>
      </c>
      <c r="T10" s="1">
        <v>1681878</v>
      </c>
      <c r="U10" s="1">
        <v>28739928</v>
      </c>
      <c r="V10" s="1">
        <v>11143675</v>
      </c>
      <c r="W10" s="1">
        <v>10685107</v>
      </c>
      <c r="X10" s="1">
        <v>458568</v>
      </c>
      <c r="Y10" s="1">
        <v>322690</v>
      </c>
      <c r="Z10" s="1">
        <v>37212</v>
      </c>
      <c r="AA10" s="1">
        <v>285478</v>
      </c>
      <c r="AB10" s="1">
        <v>17273563</v>
      </c>
      <c r="AC10" s="1">
        <v>3166946</v>
      </c>
      <c r="AD10" s="1">
        <v>8731594</v>
      </c>
      <c r="AE10" s="1">
        <v>5375023</v>
      </c>
      <c r="AF10" s="1">
        <v>119601359</v>
      </c>
      <c r="AG10" s="1">
        <v>45341</v>
      </c>
      <c r="AH10" s="6">
        <v>2638</v>
      </c>
    </row>
    <row r="11" spans="1:34">
      <c r="A11" s="35" t="s">
        <v>34</v>
      </c>
      <c r="B11" s="5">
        <v>68706724</v>
      </c>
      <c r="C11" s="1">
        <v>59245931</v>
      </c>
      <c r="D11" s="1">
        <v>5906554</v>
      </c>
      <c r="E11" s="1">
        <v>3554239</v>
      </c>
      <c r="F11" s="1">
        <v>6992394</v>
      </c>
      <c r="G11" s="1">
        <v>11947980</v>
      </c>
      <c r="H11" s="1">
        <v>4955586</v>
      </c>
      <c r="I11" s="1">
        <v>-2010664</v>
      </c>
      <c r="J11" s="1">
        <v>1878010</v>
      </c>
      <c r="K11" s="1">
        <v>3888674</v>
      </c>
      <c r="L11" s="1">
        <v>-199668</v>
      </c>
      <c r="M11" s="1">
        <v>161741</v>
      </c>
      <c r="N11" s="1">
        <v>361409</v>
      </c>
      <c r="O11" s="1">
        <v>9202726</v>
      </c>
      <c r="P11" s="1">
        <v>6866766</v>
      </c>
      <c r="Q11" s="1">
        <v>7572269</v>
      </c>
      <c r="R11" s="1">
        <v>705503</v>
      </c>
      <c r="S11" s="1">
        <v>1833198</v>
      </c>
      <c r="T11" s="1">
        <v>502762</v>
      </c>
      <c r="U11" s="1">
        <v>26302895</v>
      </c>
      <c r="V11" s="1">
        <v>8805304</v>
      </c>
      <c r="W11" s="1">
        <v>8347897</v>
      </c>
      <c r="X11" s="1">
        <v>457407</v>
      </c>
      <c r="Y11" s="1">
        <v>151994</v>
      </c>
      <c r="Z11" s="1">
        <v>-100328</v>
      </c>
      <c r="AA11" s="1">
        <v>252322</v>
      </c>
      <c r="AB11" s="1">
        <v>17345597</v>
      </c>
      <c r="AC11" s="1">
        <v>1930474</v>
      </c>
      <c r="AD11" s="1">
        <v>10753471</v>
      </c>
      <c r="AE11" s="1">
        <v>4661652</v>
      </c>
      <c r="AF11" s="1">
        <v>102002013</v>
      </c>
      <c r="AG11" s="1">
        <v>41153</v>
      </c>
      <c r="AH11" s="6">
        <v>2479</v>
      </c>
    </row>
    <row r="12" spans="1:34">
      <c r="A12" s="35" t="s">
        <v>35</v>
      </c>
      <c r="B12" s="5">
        <v>57796192</v>
      </c>
      <c r="C12" s="1">
        <v>50020085</v>
      </c>
      <c r="D12" s="1">
        <v>4776988</v>
      </c>
      <c r="E12" s="1">
        <v>2999119</v>
      </c>
      <c r="F12" s="1">
        <v>5979697</v>
      </c>
      <c r="G12" s="1">
        <v>9802141</v>
      </c>
      <c r="H12" s="1">
        <v>3822444</v>
      </c>
      <c r="I12" s="1">
        <v>-1191076</v>
      </c>
      <c r="J12" s="1">
        <v>1715496</v>
      </c>
      <c r="K12" s="1">
        <v>2906572</v>
      </c>
      <c r="L12" s="1">
        <v>-196182</v>
      </c>
      <c r="M12" s="1">
        <v>158917</v>
      </c>
      <c r="N12" s="1">
        <v>355099</v>
      </c>
      <c r="O12" s="1">
        <v>7366955</v>
      </c>
      <c r="P12" s="1">
        <v>5535625</v>
      </c>
      <c r="Q12" s="1">
        <v>6096398</v>
      </c>
      <c r="R12" s="1">
        <v>560773</v>
      </c>
      <c r="S12" s="1">
        <v>1457127</v>
      </c>
      <c r="T12" s="1">
        <v>374203</v>
      </c>
      <c r="U12" s="1">
        <v>22564864</v>
      </c>
      <c r="V12" s="1">
        <v>6963563</v>
      </c>
      <c r="W12" s="1">
        <v>6681243</v>
      </c>
      <c r="X12" s="1">
        <v>282320</v>
      </c>
      <c r="Y12" s="1">
        <v>130754</v>
      </c>
      <c r="Z12" s="1">
        <v>-59525</v>
      </c>
      <c r="AA12" s="1">
        <v>190279</v>
      </c>
      <c r="AB12" s="1">
        <v>15470547</v>
      </c>
      <c r="AC12" s="1">
        <v>3278547</v>
      </c>
      <c r="AD12" s="1">
        <v>8160316</v>
      </c>
      <c r="AE12" s="1">
        <v>4031684</v>
      </c>
      <c r="AF12" s="1">
        <v>86340753</v>
      </c>
      <c r="AG12" s="1">
        <v>33559</v>
      </c>
      <c r="AH12" s="6">
        <v>2573</v>
      </c>
    </row>
    <row r="13" spans="1:34">
      <c r="A13" s="35" t="s">
        <v>36</v>
      </c>
      <c r="B13" s="5">
        <v>22089242</v>
      </c>
      <c r="C13" s="1">
        <v>18830257</v>
      </c>
      <c r="D13" s="1">
        <v>2134268</v>
      </c>
      <c r="E13" s="1">
        <v>1124717</v>
      </c>
      <c r="F13" s="1">
        <v>3589599</v>
      </c>
      <c r="G13" s="1">
        <v>5808842</v>
      </c>
      <c r="H13" s="1">
        <v>2219243</v>
      </c>
      <c r="I13" s="1">
        <v>-1132501</v>
      </c>
      <c r="J13" s="1">
        <v>586510</v>
      </c>
      <c r="K13" s="1">
        <v>1719011</v>
      </c>
      <c r="L13" s="1">
        <v>-71381</v>
      </c>
      <c r="M13" s="1">
        <v>57823</v>
      </c>
      <c r="N13" s="1">
        <v>129204</v>
      </c>
      <c r="O13" s="1">
        <v>4793481</v>
      </c>
      <c r="P13" s="1">
        <v>3494982</v>
      </c>
      <c r="Q13" s="1">
        <v>3866010</v>
      </c>
      <c r="R13" s="1">
        <v>371028</v>
      </c>
      <c r="S13" s="1">
        <v>964088</v>
      </c>
      <c r="T13" s="1">
        <v>334411</v>
      </c>
      <c r="U13" s="1">
        <v>15626893</v>
      </c>
      <c r="V13" s="1">
        <v>3896339</v>
      </c>
      <c r="W13" s="1">
        <v>3640039</v>
      </c>
      <c r="X13" s="1">
        <v>256300</v>
      </c>
      <c r="Y13" s="1">
        <v>16763</v>
      </c>
      <c r="Z13" s="1">
        <v>-97749</v>
      </c>
      <c r="AA13" s="1">
        <v>114512</v>
      </c>
      <c r="AB13" s="1">
        <v>11713791</v>
      </c>
      <c r="AC13" s="1">
        <v>3449531</v>
      </c>
      <c r="AD13" s="1">
        <v>5163906</v>
      </c>
      <c r="AE13" s="1">
        <v>3100354</v>
      </c>
      <c r="AF13" s="1">
        <v>41305734</v>
      </c>
      <c r="AG13" s="1">
        <v>20097</v>
      </c>
      <c r="AH13" s="6">
        <v>2055</v>
      </c>
    </row>
    <row r="14" spans="1:34">
      <c r="A14" s="35" t="s">
        <v>37</v>
      </c>
      <c r="B14" s="5">
        <v>43784774</v>
      </c>
      <c r="C14" s="1">
        <v>37795709</v>
      </c>
      <c r="D14" s="1">
        <v>3719901</v>
      </c>
      <c r="E14" s="1">
        <v>2269164</v>
      </c>
      <c r="F14" s="1">
        <v>5072481</v>
      </c>
      <c r="G14" s="1">
        <v>9160533</v>
      </c>
      <c r="H14" s="1">
        <v>4088052</v>
      </c>
      <c r="I14" s="1">
        <v>-851255</v>
      </c>
      <c r="J14" s="1">
        <v>2534630</v>
      </c>
      <c r="K14" s="1">
        <v>3385885</v>
      </c>
      <c r="L14" s="1">
        <v>-147316</v>
      </c>
      <c r="M14" s="1">
        <v>119334</v>
      </c>
      <c r="N14" s="1">
        <v>266650</v>
      </c>
      <c r="O14" s="1">
        <v>6071052</v>
      </c>
      <c r="P14" s="1">
        <v>4407536</v>
      </c>
      <c r="Q14" s="1">
        <v>4843053</v>
      </c>
      <c r="R14" s="1">
        <v>435517</v>
      </c>
      <c r="S14" s="1">
        <v>1131658</v>
      </c>
      <c r="T14" s="1">
        <v>531858</v>
      </c>
      <c r="U14" s="1">
        <v>20132085</v>
      </c>
      <c r="V14" s="1">
        <v>6902707</v>
      </c>
      <c r="W14" s="1">
        <v>6668668</v>
      </c>
      <c r="X14" s="1">
        <v>234039</v>
      </c>
      <c r="Y14" s="1">
        <v>161788</v>
      </c>
      <c r="Z14" s="1">
        <v>32207</v>
      </c>
      <c r="AA14" s="1">
        <v>129581</v>
      </c>
      <c r="AB14" s="1">
        <v>13067590</v>
      </c>
      <c r="AC14" s="1">
        <v>3429851</v>
      </c>
      <c r="AD14" s="1">
        <v>6407276</v>
      </c>
      <c r="AE14" s="1">
        <v>3230463</v>
      </c>
      <c r="AF14" s="1">
        <v>68989340</v>
      </c>
      <c r="AG14" s="1">
        <v>27987</v>
      </c>
      <c r="AH14" s="6">
        <v>2465</v>
      </c>
    </row>
    <row r="15" spans="1:34">
      <c r="A15" s="36" t="s">
        <v>38</v>
      </c>
      <c r="B15" s="4">
        <v>57894594</v>
      </c>
      <c r="C15" s="7">
        <v>50124125</v>
      </c>
      <c r="D15" s="7">
        <v>4761325</v>
      </c>
      <c r="E15" s="7">
        <v>3009144</v>
      </c>
      <c r="F15" s="7">
        <v>6540443</v>
      </c>
      <c r="G15" s="7">
        <v>8711106</v>
      </c>
      <c r="H15" s="7">
        <v>2170663</v>
      </c>
      <c r="I15" s="7">
        <v>-862411</v>
      </c>
      <c r="J15" s="7">
        <v>620701</v>
      </c>
      <c r="K15" s="7">
        <v>1483112</v>
      </c>
      <c r="L15" s="7">
        <v>-86940</v>
      </c>
      <c r="M15" s="7">
        <v>70426</v>
      </c>
      <c r="N15" s="7">
        <v>157366</v>
      </c>
      <c r="O15" s="7">
        <v>7489794</v>
      </c>
      <c r="P15" s="7">
        <v>5454206</v>
      </c>
      <c r="Q15" s="7">
        <v>5984391</v>
      </c>
      <c r="R15" s="7">
        <v>530185</v>
      </c>
      <c r="S15" s="7">
        <v>1377647</v>
      </c>
      <c r="T15" s="7">
        <v>657941</v>
      </c>
      <c r="U15" s="7">
        <v>21037414</v>
      </c>
      <c r="V15" s="7">
        <v>7663752</v>
      </c>
      <c r="W15" s="7">
        <v>7369803</v>
      </c>
      <c r="X15" s="7">
        <v>293949</v>
      </c>
      <c r="Y15" s="7">
        <v>133794</v>
      </c>
      <c r="Z15" s="7">
        <v>-25110</v>
      </c>
      <c r="AA15" s="7">
        <v>158904</v>
      </c>
      <c r="AB15" s="7">
        <v>13239868</v>
      </c>
      <c r="AC15" s="7">
        <v>2725480</v>
      </c>
      <c r="AD15" s="7">
        <v>6457683</v>
      </c>
      <c r="AE15" s="7">
        <v>4056705</v>
      </c>
      <c r="AF15" s="7">
        <v>85472451</v>
      </c>
      <c r="AG15" s="7">
        <v>35010</v>
      </c>
      <c r="AH15" s="8">
        <v>2441</v>
      </c>
    </row>
    <row r="16" spans="1:34">
      <c r="A16" s="35" t="s">
        <v>39</v>
      </c>
      <c r="B16" s="5">
        <v>14878325</v>
      </c>
      <c r="C16" s="1">
        <v>12777585</v>
      </c>
      <c r="D16" s="1">
        <v>1337733</v>
      </c>
      <c r="E16" s="1">
        <v>763007</v>
      </c>
      <c r="F16" s="1">
        <v>2238323</v>
      </c>
      <c r="G16" s="1">
        <v>4876987</v>
      </c>
      <c r="H16" s="1">
        <v>2638664</v>
      </c>
      <c r="I16" s="1">
        <v>-133308</v>
      </c>
      <c r="J16" s="1">
        <v>2244286</v>
      </c>
      <c r="K16" s="1">
        <v>2377594</v>
      </c>
      <c r="L16" s="1">
        <v>-44192</v>
      </c>
      <c r="M16" s="1">
        <v>35799</v>
      </c>
      <c r="N16" s="1">
        <v>79991</v>
      </c>
      <c r="O16" s="1">
        <v>2415823</v>
      </c>
      <c r="P16" s="1">
        <v>1801021</v>
      </c>
      <c r="Q16" s="1">
        <v>1982100</v>
      </c>
      <c r="R16" s="1">
        <v>181079</v>
      </c>
      <c r="S16" s="1">
        <v>470520</v>
      </c>
      <c r="T16" s="1">
        <v>144282</v>
      </c>
      <c r="U16" s="1">
        <v>8127820</v>
      </c>
      <c r="V16" s="1">
        <v>2075679</v>
      </c>
      <c r="W16" s="1">
        <v>1980494</v>
      </c>
      <c r="X16" s="1">
        <v>95185</v>
      </c>
      <c r="Y16" s="1">
        <v>-285999</v>
      </c>
      <c r="Z16" s="1">
        <v>-358017</v>
      </c>
      <c r="AA16" s="1">
        <v>72018</v>
      </c>
      <c r="AB16" s="1">
        <v>6338140</v>
      </c>
      <c r="AC16" s="1">
        <v>2460999</v>
      </c>
      <c r="AD16" s="1">
        <v>2229104</v>
      </c>
      <c r="AE16" s="1">
        <v>1648037</v>
      </c>
      <c r="AF16" s="1">
        <v>25244468</v>
      </c>
      <c r="AG16" s="1">
        <v>11114</v>
      </c>
      <c r="AH16" s="6">
        <v>2271</v>
      </c>
    </row>
    <row r="17" spans="1:34">
      <c r="A17" s="36" t="s">
        <v>40</v>
      </c>
      <c r="B17" s="4">
        <v>15307885</v>
      </c>
      <c r="C17" s="7">
        <v>13272968</v>
      </c>
      <c r="D17" s="7">
        <v>1237651</v>
      </c>
      <c r="E17" s="7">
        <v>797266</v>
      </c>
      <c r="F17" s="7">
        <v>1819268</v>
      </c>
      <c r="G17" s="7">
        <v>2375740</v>
      </c>
      <c r="H17" s="7">
        <v>556472</v>
      </c>
      <c r="I17" s="7">
        <v>-280388</v>
      </c>
      <c r="J17" s="7">
        <v>59685</v>
      </c>
      <c r="K17" s="7">
        <v>340073</v>
      </c>
      <c r="L17" s="7">
        <v>-34553</v>
      </c>
      <c r="M17" s="7">
        <v>27990</v>
      </c>
      <c r="N17" s="7">
        <v>62543</v>
      </c>
      <c r="O17" s="7">
        <v>2134209</v>
      </c>
      <c r="P17" s="7">
        <v>1558127</v>
      </c>
      <c r="Q17" s="7">
        <v>1711983</v>
      </c>
      <c r="R17" s="7">
        <v>153856</v>
      </c>
      <c r="S17" s="7">
        <v>399783</v>
      </c>
      <c r="T17" s="7">
        <v>176299</v>
      </c>
      <c r="U17" s="7">
        <v>6178995</v>
      </c>
      <c r="V17" s="7">
        <v>1998482</v>
      </c>
      <c r="W17" s="7">
        <v>1959061</v>
      </c>
      <c r="X17" s="7">
        <v>39421</v>
      </c>
      <c r="Y17" s="7">
        <v>25488</v>
      </c>
      <c r="Z17" s="7">
        <v>-6312</v>
      </c>
      <c r="AA17" s="7">
        <v>31800</v>
      </c>
      <c r="AB17" s="7">
        <v>4155025</v>
      </c>
      <c r="AC17" s="7">
        <v>1170528</v>
      </c>
      <c r="AD17" s="7">
        <v>1736237</v>
      </c>
      <c r="AE17" s="7">
        <v>1248260</v>
      </c>
      <c r="AF17" s="7">
        <v>23306148</v>
      </c>
      <c r="AG17" s="7">
        <v>9960</v>
      </c>
      <c r="AH17" s="8">
        <v>2340</v>
      </c>
    </row>
    <row r="18" spans="1:34">
      <c r="A18" s="35" t="s">
        <v>41</v>
      </c>
      <c r="B18" s="5">
        <v>33210376</v>
      </c>
      <c r="C18" s="1">
        <v>28786545</v>
      </c>
      <c r="D18" s="1">
        <v>2690845</v>
      </c>
      <c r="E18" s="1">
        <v>1732986</v>
      </c>
      <c r="F18" s="1">
        <v>3442622</v>
      </c>
      <c r="G18" s="1">
        <v>4352768</v>
      </c>
      <c r="H18" s="1">
        <v>910146</v>
      </c>
      <c r="I18" s="1">
        <v>-474002</v>
      </c>
      <c r="J18" s="1">
        <v>62395</v>
      </c>
      <c r="K18" s="1">
        <v>536397</v>
      </c>
      <c r="L18" s="1">
        <v>-57692</v>
      </c>
      <c r="M18" s="1">
        <v>46733</v>
      </c>
      <c r="N18" s="1">
        <v>104425</v>
      </c>
      <c r="O18" s="1">
        <v>3974316</v>
      </c>
      <c r="P18" s="1">
        <v>2807892</v>
      </c>
      <c r="Q18" s="1">
        <v>3077216</v>
      </c>
      <c r="R18" s="1">
        <v>269324</v>
      </c>
      <c r="S18" s="1">
        <v>699818</v>
      </c>
      <c r="T18" s="1">
        <v>466606</v>
      </c>
      <c r="U18" s="1">
        <v>11822405</v>
      </c>
      <c r="V18" s="1">
        <v>3771603</v>
      </c>
      <c r="W18" s="1">
        <v>3651584</v>
      </c>
      <c r="X18" s="1">
        <v>120019</v>
      </c>
      <c r="Y18" s="1">
        <v>-14094</v>
      </c>
      <c r="Z18" s="1">
        <v>-77740</v>
      </c>
      <c r="AA18" s="1">
        <v>63646</v>
      </c>
      <c r="AB18" s="1">
        <v>8064896</v>
      </c>
      <c r="AC18" s="1">
        <v>2249893</v>
      </c>
      <c r="AD18" s="1">
        <v>3629297</v>
      </c>
      <c r="AE18" s="1">
        <v>2185706</v>
      </c>
      <c r="AF18" s="1">
        <v>48475403</v>
      </c>
      <c r="AG18" s="1">
        <v>18781</v>
      </c>
      <c r="AH18" s="6">
        <v>2581</v>
      </c>
    </row>
    <row r="19" spans="1:34">
      <c r="A19" s="35" t="s">
        <v>42</v>
      </c>
      <c r="B19" s="5">
        <v>13705407</v>
      </c>
      <c r="C19" s="1">
        <v>11834692</v>
      </c>
      <c r="D19" s="1">
        <v>1160828</v>
      </c>
      <c r="E19" s="1">
        <v>709887</v>
      </c>
      <c r="F19" s="1">
        <v>1145421</v>
      </c>
      <c r="G19" s="1">
        <v>1748944</v>
      </c>
      <c r="H19" s="1">
        <v>603523</v>
      </c>
      <c r="I19" s="1">
        <v>-394605</v>
      </c>
      <c r="J19" s="1">
        <v>55525</v>
      </c>
      <c r="K19" s="1">
        <v>450130</v>
      </c>
      <c r="L19" s="1">
        <v>-23459</v>
      </c>
      <c r="M19" s="1">
        <v>19003</v>
      </c>
      <c r="N19" s="1">
        <v>42462</v>
      </c>
      <c r="O19" s="1">
        <v>1563485</v>
      </c>
      <c r="P19" s="1">
        <v>1186079</v>
      </c>
      <c r="Q19" s="1">
        <v>1297010</v>
      </c>
      <c r="R19" s="1">
        <v>110931</v>
      </c>
      <c r="S19" s="1">
        <v>288246</v>
      </c>
      <c r="T19" s="1">
        <v>89160</v>
      </c>
      <c r="U19" s="1">
        <v>5015280</v>
      </c>
      <c r="V19" s="1">
        <v>1605611</v>
      </c>
      <c r="W19" s="1">
        <v>1570418</v>
      </c>
      <c r="X19" s="1">
        <v>35193</v>
      </c>
      <c r="Y19" s="1">
        <v>41976</v>
      </c>
      <c r="Z19" s="1">
        <v>4859</v>
      </c>
      <c r="AA19" s="1">
        <v>37117</v>
      </c>
      <c r="AB19" s="1">
        <v>3367693</v>
      </c>
      <c r="AC19" s="1">
        <v>869761</v>
      </c>
      <c r="AD19" s="1">
        <v>1422594</v>
      </c>
      <c r="AE19" s="1">
        <v>1075338</v>
      </c>
      <c r="AF19" s="1">
        <v>19866108</v>
      </c>
      <c r="AG19" s="1">
        <v>8152</v>
      </c>
      <c r="AH19" s="6">
        <v>2437</v>
      </c>
    </row>
    <row r="20" spans="1:34">
      <c r="A20" s="35" t="s">
        <v>43</v>
      </c>
      <c r="B20" s="5">
        <v>42889628</v>
      </c>
      <c r="C20" s="1">
        <v>36956680</v>
      </c>
      <c r="D20" s="1">
        <v>3714435</v>
      </c>
      <c r="E20" s="1">
        <v>2218513</v>
      </c>
      <c r="F20" s="1">
        <v>4087198</v>
      </c>
      <c r="G20" s="1">
        <v>7792931</v>
      </c>
      <c r="H20" s="1">
        <v>3705733</v>
      </c>
      <c r="I20" s="1">
        <v>-790899</v>
      </c>
      <c r="J20" s="1">
        <v>2355823</v>
      </c>
      <c r="K20" s="1">
        <v>3146722</v>
      </c>
      <c r="L20" s="1">
        <v>-110530</v>
      </c>
      <c r="M20" s="1">
        <v>89535</v>
      </c>
      <c r="N20" s="1">
        <v>200065</v>
      </c>
      <c r="O20" s="1">
        <v>4988627</v>
      </c>
      <c r="P20" s="1">
        <v>3682631</v>
      </c>
      <c r="Q20" s="1">
        <v>4041577</v>
      </c>
      <c r="R20" s="1">
        <v>358946</v>
      </c>
      <c r="S20" s="1">
        <v>932694</v>
      </c>
      <c r="T20" s="1">
        <v>373302</v>
      </c>
      <c r="U20" s="1">
        <v>15286020</v>
      </c>
      <c r="V20" s="1">
        <v>6219194</v>
      </c>
      <c r="W20" s="1">
        <v>6015768</v>
      </c>
      <c r="X20" s="1">
        <v>203426</v>
      </c>
      <c r="Y20" s="1">
        <v>-29004</v>
      </c>
      <c r="Z20" s="1">
        <v>-155849</v>
      </c>
      <c r="AA20" s="1">
        <v>126845</v>
      </c>
      <c r="AB20" s="1">
        <v>9095830</v>
      </c>
      <c r="AC20" s="1">
        <v>2284768</v>
      </c>
      <c r="AD20" s="1">
        <v>4351795</v>
      </c>
      <c r="AE20" s="1">
        <v>2459267</v>
      </c>
      <c r="AF20" s="1">
        <v>62262846</v>
      </c>
      <c r="AG20" s="1">
        <v>23867</v>
      </c>
      <c r="AH20" s="6">
        <v>2609</v>
      </c>
    </row>
    <row r="21" spans="1:34">
      <c r="A21" s="35" t="s">
        <v>44</v>
      </c>
      <c r="B21" s="5">
        <v>17844554</v>
      </c>
      <c r="C21" s="1">
        <v>15342095</v>
      </c>
      <c r="D21" s="1">
        <v>1581121</v>
      </c>
      <c r="E21" s="1">
        <v>921338</v>
      </c>
      <c r="F21" s="1">
        <v>2347001</v>
      </c>
      <c r="G21" s="1">
        <v>3146215</v>
      </c>
      <c r="H21" s="1">
        <v>799214</v>
      </c>
      <c r="I21" s="1">
        <v>-473058</v>
      </c>
      <c r="J21" s="1">
        <v>63016</v>
      </c>
      <c r="K21" s="1">
        <v>536074</v>
      </c>
      <c r="L21" s="1">
        <v>-38126</v>
      </c>
      <c r="M21" s="1">
        <v>30885</v>
      </c>
      <c r="N21" s="1">
        <v>69011</v>
      </c>
      <c r="O21" s="1">
        <v>2858185</v>
      </c>
      <c r="P21" s="1">
        <v>2040861</v>
      </c>
      <c r="Q21" s="1">
        <v>2234990</v>
      </c>
      <c r="R21" s="1">
        <v>194129</v>
      </c>
      <c r="S21" s="1">
        <v>504431</v>
      </c>
      <c r="T21" s="1">
        <v>312893</v>
      </c>
      <c r="U21" s="1">
        <v>8417560</v>
      </c>
      <c r="V21" s="1">
        <v>2419669</v>
      </c>
      <c r="W21" s="1">
        <v>2325914</v>
      </c>
      <c r="X21" s="1">
        <v>93755</v>
      </c>
      <c r="Y21" s="1">
        <v>-26527</v>
      </c>
      <c r="Z21" s="1">
        <v>-90763</v>
      </c>
      <c r="AA21" s="1">
        <v>64236</v>
      </c>
      <c r="AB21" s="1">
        <v>6024418</v>
      </c>
      <c r="AC21" s="1">
        <v>2020777</v>
      </c>
      <c r="AD21" s="1">
        <v>2268310</v>
      </c>
      <c r="AE21" s="1">
        <v>1735331</v>
      </c>
      <c r="AF21" s="1">
        <v>28609115</v>
      </c>
      <c r="AG21" s="1">
        <v>13813</v>
      </c>
      <c r="AH21" s="6">
        <v>2071</v>
      </c>
    </row>
    <row r="22" spans="1:34">
      <c r="A22" s="35" t="s">
        <v>45</v>
      </c>
      <c r="B22" s="5">
        <v>6860468</v>
      </c>
      <c r="C22" s="1">
        <v>5947482</v>
      </c>
      <c r="D22" s="1">
        <v>557611</v>
      </c>
      <c r="E22" s="1">
        <v>355375</v>
      </c>
      <c r="F22" s="1">
        <v>962182</v>
      </c>
      <c r="G22" s="1">
        <v>1392075</v>
      </c>
      <c r="H22" s="1">
        <v>429893</v>
      </c>
      <c r="I22" s="1">
        <v>-271971</v>
      </c>
      <c r="J22" s="1">
        <v>50217</v>
      </c>
      <c r="K22" s="1">
        <v>322188</v>
      </c>
      <c r="L22" s="1">
        <v>-17454</v>
      </c>
      <c r="M22" s="1">
        <v>14139</v>
      </c>
      <c r="N22" s="1">
        <v>31593</v>
      </c>
      <c r="O22" s="1">
        <v>1251607</v>
      </c>
      <c r="P22" s="1">
        <v>793831</v>
      </c>
      <c r="Q22" s="1">
        <v>869943</v>
      </c>
      <c r="R22" s="1">
        <v>76112</v>
      </c>
      <c r="S22" s="1">
        <v>197772</v>
      </c>
      <c r="T22" s="1">
        <v>260004</v>
      </c>
      <c r="U22" s="1">
        <v>3550132</v>
      </c>
      <c r="V22" s="1">
        <v>833508</v>
      </c>
      <c r="W22" s="1">
        <v>808157</v>
      </c>
      <c r="X22" s="1">
        <v>25351</v>
      </c>
      <c r="Y22" s="1">
        <v>34768</v>
      </c>
      <c r="Z22" s="1">
        <v>7366</v>
      </c>
      <c r="AA22" s="1">
        <v>27402</v>
      </c>
      <c r="AB22" s="1">
        <v>2681856</v>
      </c>
      <c r="AC22" s="1">
        <v>955031</v>
      </c>
      <c r="AD22" s="1">
        <v>974533</v>
      </c>
      <c r="AE22" s="1">
        <v>752292</v>
      </c>
      <c r="AF22" s="1">
        <v>11372782</v>
      </c>
      <c r="AG22" s="1">
        <v>5254</v>
      </c>
      <c r="AH22" s="6">
        <v>2165</v>
      </c>
    </row>
    <row r="23" spans="1:34">
      <c r="A23" s="35" t="s">
        <v>46</v>
      </c>
      <c r="B23" s="5">
        <v>6764803</v>
      </c>
      <c r="C23" s="1">
        <v>5834100</v>
      </c>
      <c r="D23" s="1">
        <v>581615</v>
      </c>
      <c r="E23" s="1">
        <v>349088</v>
      </c>
      <c r="F23" s="1">
        <v>948109</v>
      </c>
      <c r="G23" s="1">
        <v>1372699</v>
      </c>
      <c r="H23" s="1">
        <v>424590</v>
      </c>
      <c r="I23" s="1">
        <v>-257258</v>
      </c>
      <c r="J23" s="1">
        <v>57222</v>
      </c>
      <c r="K23" s="1">
        <v>314480</v>
      </c>
      <c r="L23" s="1">
        <v>-17065</v>
      </c>
      <c r="M23" s="1">
        <v>13823</v>
      </c>
      <c r="N23" s="1">
        <v>30888</v>
      </c>
      <c r="O23" s="1">
        <v>1222432</v>
      </c>
      <c r="P23" s="1">
        <v>817961</v>
      </c>
      <c r="Q23" s="1">
        <v>897183</v>
      </c>
      <c r="R23" s="1">
        <v>79222</v>
      </c>
      <c r="S23" s="1">
        <v>205852</v>
      </c>
      <c r="T23" s="1">
        <v>198619</v>
      </c>
      <c r="U23" s="1">
        <v>3613460</v>
      </c>
      <c r="V23" s="1">
        <v>1068205</v>
      </c>
      <c r="W23" s="1">
        <v>1038763</v>
      </c>
      <c r="X23" s="1">
        <v>29442</v>
      </c>
      <c r="Y23" s="1">
        <v>47222</v>
      </c>
      <c r="Z23" s="1">
        <v>-307</v>
      </c>
      <c r="AA23" s="1">
        <v>47529</v>
      </c>
      <c r="AB23" s="1">
        <v>2498033</v>
      </c>
      <c r="AC23" s="1">
        <v>747610</v>
      </c>
      <c r="AD23" s="1">
        <v>1008139</v>
      </c>
      <c r="AE23" s="1">
        <v>742284</v>
      </c>
      <c r="AF23" s="1">
        <v>11326372</v>
      </c>
      <c r="AG23" s="1">
        <v>5386</v>
      </c>
      <c r="AH23" s="6">
        <v>2103</v>
      </c>
    </row>
    <row r="24" spans="1:34">
      <c r="A24" s="36" t="s">
        <v>47</v>
      </c>
      <c r="B24" s="4">
        <v>9890007</v>
      </c>
      <c r="C24" s="7">
        <v>8569833</v>
      </c>
      <c r="D24" s="7">
        <v>805268</v>
      </c>
      <c r="E24" s="7">
        <v>514906</v>
      </c>
      <c r="F24" s="7">
        <v>1465068</v>
      </c>
      <c r="G24" s="7">
        <v>2156374</v>
      </c>
      <c r="H24" s="7">
        <v>691306</v>
      </c>
      <c r="I24" s="7">
        <v>-272366</v>
      </c>
      <c r="J24" s="7">
        <v>233208</v>
      </c>
      <c r="K24" s="7">
        <v>505574</v>
      </c>
      <c r="L24" s="7">
        <v>-34509</v>
      </c>
      <c r="M24" s="7">
        <v>27955</v>
      </c>
      <c r="N24" s="7">
        <v>62464</v>
      </c>
      <c r="O24" s="7">
        <v>1771943</v>
      </c>
      <c r="P24" s="7">
        <v>1258204</v>
      </c>
      <c r="Q24" s="7">
        <v>1381472</v>
      </c>
      <c r="R24" s="7">
        <v>123268</v>
      </c>
      <c r="S24" s="7">
        <v>320303</v>
      </c>
      <c r="T24" s="7">
        <v>193436</v>
      </c>
      <c r="U24" s="7">
        <v>5211220</v>
      </c>
      <c r="V24" s="7">
        <v>1108635</v>
      </c>
      <c r="W24" s="7">
        <v>1046729</v>
      </c>
      <c r="X24" s="7">
        <v>61906</v>
      </c>
      <c r="Y24" s="7">
        <v>408213</v>
      </c>
      <c r="Z24" s="7">
        <v>373843</v>
      </c>
      <c r="AA24" s="7">
        <v>34370</v>
      </c>
      <c r="AB24" s="7">
        <v>3694372</v>
      </c>
      <c r="AC24" s="7">
        <v>575851</v>
      </c>
      <c r="AD24" s="7">
        <v>1893058</v>
      </c>
      <c r="AE24" s="7">
        <v>1225463</v>
      </c>
      <c r="AF24" s="7">
        <v>16566295</v>
      </c>
      <c r="AG24" s="7">
        <v>8208</v>
      </c>
      <c r="AH24" s="8">
        <v>2018</v>
      </c>
    </row>
    <row r="25" spans="1:34">
      <c r="A25" s="35" t="s">
        <v>48</v>
      </c>
      <c r="B25" s="5">
        <v>25381919</v>
      </c>
      <c r="C25" s="1">
        <v>22009545</v>
      </c>
      <c r="D25" s="1">
        <v>2046803</v>
      </c>
      <c r="E25" s="1">
        <v>1325571</v>
      </c>
      <c r="F25" s="1">
        <v>2474003</v>
      </c>
      <c r="G25" s="1">
        <v>3449409</v>
      </c>
      <c r="H25" s="1">
        <v>975406</v>
      </c>
      <c r="I25" s="1">
        <v>-396480</v>
      </c>
      <c r="J25" s="1">
        <v>187742</v>
      </c>
      <c r="K25" s="1">
        <v>584222</v>
      </c>
      <c r="L25" s="1">
        <v>-97404</v>
      </c>
      <c r="M25" s="1">
        <v>78902</v>
      </c>
      <c r="N25" s="1">
        <v>176306</v>
      </c>
      <c r="O25" s="1">
        <v>2967887</v>
      </c>
      <c r="P25" s="1">
        <v>2211690</v>
      </c>
      <c r="Q25" s="1">
        <v>2426568</v>
      </c>
      <c r="R25" s="1">
        <v>214878</v>
      </c>
      <c r="S25" s="1">
        <v>558345</v>
      </c>
      <c r="T25" s="1">
        <v>197852</v>
      </c>
      <c r="U25" s="1">
        <v>7869541</v>
      </c>
      <c r="V25" s="1">
        <v>2742329</v>
      </c>
      <c r="W25" s="1">
        <v>2666385</v>
      </c>
      <c r="X25" s="1">
        <v>75944</v>
      </c>
      <c r="Y25" s="1">
        <v>-50964</v>
      </c>
      <c r="Z25" s="1">
        <v>-104093</v>
      </c>
      <c r="AA25" s="1">
        <v>53129</v>
      </c>
      <c r="AB25" s="1">
        <v>5178176</v>
      </c>
      <c r="AC25" s="1">
        <v>1012826</v>
      </c>
      <c r="AD25" s="1">
        <v>2178699</v>
      </c>
      <c r="AE25" s="1">
        <v>1986651</v>
      </c>
      <c r="AF25" s="1">
        <v>35725463</v>
      </c>
      <c r="AG25" s="1">
        <v>14507</v>
      </c>
      <c r="AH25" s="6">
        <v>2463</v>
      </c>
    </row>
    <row r="26" spans="1:34">
      <c r="A26" s="35" t="s">
        <v>49</v>
      </c>
      <c r="B26" s="5">
        <v>5918084</v>
      </c>
      <c r="C26" s="1">
        <v>5063114</v>
      </c>
      <c r="D26" s="1">
        <v>551142</v>
      </c>
      <c r="E26" s="1">
        <v>303828</v>
      </c>
      <c r="F26" s="1">
        <v>1221837</v>
      </c>
      <c r="G26" s="1">
        <v>1764910</v>
      </c>
      <c r="H26" s="1">
        <v>543073</v>
      </c>
      <c r="I26" s="1">
        <v>-14619</v>
      </c>
      <c r="J26" s="1">
        <v>429898</v>
      </c>
      <c r="K26" s="1">
        <v>444517</v>
      </c>
      <c r="L26" s="1">
        <v>-13188</v>
      </c>
      <c r="M26" s="1">
        <v>10683</v>
      </c>
      <c r="N26" s="1">
        <v>23871</v>
      </c>
      <c r="O26" s="1">
        <v>1249644</v>
      </c>
      <c r="P26" s="1">
        <v>819548</v>
      </c>
      <c r="Q26" s="1">
        <v>894233</v>
      </c>
      <c r="R26" s="1">
        <v>74685</v>
      </c>
      <c r="S26" s="1">
        <v>194063</v>
      </c>
      <c r="T26" s="1">
        <v>236033</v>
      </c>
      <c r="U26" s="1">
        <v>4965173</v>
      </c>
      <c r="V26" s="1">
        <v>954419</v>
      </c>
      <c r="W26" s="1">
        <v>927083</v>
      </c>
      <c r="X26" s="1">
        <v>27336</v>
      </c>
      <c r="Y26" s="1">
        <v>12397</v>
      </c>
      <c r="Z26" s="1">
        <v>-90</v>
      </c>
      <c r="AA26" s="1">
        <v>12487</v>
      </c>
      <c r="AB26" s="1">
        <v>3998357</v>
      </c>
      <c r="AC26" s="1">
        <v>2124840</v>
      </c>
      <c r="AD26" s="1">
        <v>1114552</v>
      </c>
      <c r="AE26" s="1">
        <v>758965</v>
      </c>
      <c r="AF26" s="1">
        <v>12105094</v>
      </c>
      <c r="AG26" s="1">
        <v>5886</v>
      </c>
      <c r="AH26" s="6">
        <v>2057</v>
      </c>
    </row>
    <row r="27" spans="1:34">
      <c r="A27" s="35" t="s">
        <v>50</v>
      </c>
      <c r="B27" s="5">
        <v>8400972</v>
      </c>
      <c r="C27" s="1">
        <v>7264588</v>
      </c>
      <c r="D27" s="1">
        <v>699645</v>
      </c>
      <c r="E27" s="1">
        <v>436739</v>
      </c>
      <c r="F27" s="1">
        <v>1312907</v>
      </c>
      <c r="G27" s="1">
        <v>1689374</v>
      </c>
      <c r="H27" s="1">
        <v>376467</v>
      </c>
      <c r="I27" s="1">
        <v>-191522</v>
      </c>
      <c r="J27" s="1">
        <v>38120</v>
      </c>
      <c r="K27" s="1">
        <v>229642</v>
      </c>
      <c r="L27" s="1">
        <v>-30815</v>
      </c>
      <c r="M27" s="1">
        <v>24961</v>
      </c>
      <c r="N27" s="1">
        <v>55776</v>
      </c>
      <c r="O27" s="1">
        <v>1535244</v>
      </c>
      <c r="P27" s="1">
        <v>1008110</v>
      </c>
      <c r="Q27" s="1">
        <v>1099159</v>
      </c>
      <c r="R27" s="1">
        <v>91049</v>
      </c>
      <c r="S27" s="1">
        <v>236584</v>
      </c>
      <c r="T27" s="1">
        <v>290550</v>
      </c>
      <c r="U27" s="1">
        <v>5117700</v>
      </c>
      <c r="V27" s="1">
        <v>1361066</v>
      </c>
      <c r="W27" s="1">
        <v>1289609</v>
      </c>
      <c r="X27" s="1">
        <v>71457</v>
      </c>
      <c r="Y27" s="1">
        <v>32105</v>
      </c>
      <c r="Z27" s="1">
        <v>-390</v>
      </c>
      <c r="AA27" s="1">
        <v>32495</v>
      </c>
      <c r="AB27" s="1">
        <v>3724529</v>
      </c>
      <c r="AC27" s="1">
        <v>1751023</v>
      </c>
      <c r="AD27" s="1">
        <v>1024940</v>
      </c>
      <c r="AE27" s="1">
        <v>948566</v>
      </c>
      <c r="AF27" s="1">
        <v>14831579</v>
      </c>
      <c r="AG27" s="1">
        <v>7166</v>
      </c>
      <c r="AH27" s="6">
        <v>2070</v>
      </c>
    </row>
    <row r="28" spans="1:34">
      <c r="A28" s="35" t="s">
        <v>51</v>
      </c>
      <c r="B28" s="5">
        <v>8243608</v>
      </c>
      <c r="C28" s="1">
        <v>7141121</v>
      </c>
      <c r="D28" s="1">
        <v>674300</v>
      </c>
      <c r="E28" s="1">
        <v>428187</v>
      </c>
      <c r="F28" s="1">
        <v>1196182</v>
      </c>
      <c r="G28" s="1">
        <v>1454860</v>
      </c>
      <c r="H28" s="1">
        <v>258678</v>
      </c>
      <c r="I28" s="1">
        <v>-92735</v>
      </c>
      <c r="J28" s="1">
        <v>49963</v>
      </c>
      <c r="K28" s="1">
        <v>142698</v>
      </c>
      <c r="L28" s="1">
        <v>-15351</v>
      </c>
      <c r="M28" s="1">
        <v>12435</v>
      </c>
      <c r="N28" s="1">
        <v>27786</v>
      </c>
      <c r="O28" s="1">
        <v>1304268</v>
      </c>
      <c r="P28" s="1">
        <v>916188</v>
      </c>
      <c r="Q28" s="1">
        <v>1004382</v>
      </c>
      <c r="R28" s="1">
        <v>88194</v>
      </c>
      <c r="S28" s="1">
        <v>229166</v>
      </c>
      <c r="T28" s="1">
        <v>158914</v>
      </c>
      <c r="U28" s="1">
        <v>3919411</v>
      </c>
      <c r="V28" s="1">
        <v>1055577</v>
      </c>
      <c r="W28" s="1">
        <v>1009739</v>
      </c>
      <c r="X28" s="1">
        <v>45838</v>
      </c>
      <c r="Y28" s="1">
        <v>23444</v>
      </c>
      <c r="Z28" s="1">
        <v>-16315</v>
      </c>
      <c r="AA28" s="1">
        <v>39759</v>
      </c>
      <c r="AB28" s="1">
        <v>2840390</v>
      </c>
      <c r="AC28" s="1">
        <v>996517</v>
      </c>
      <c r="AD28" s="1">
        <v>1013739</v>
      </c>
      <c r="AE28" s="1">
        <v>830134</v>
      </c>
      <c r="AF28" s="1">
        <v>13359201</v>
      </c>
      <c r="AG28" s="1">
        <v>6038</v>
      </c>
      <c r="AH28" s="6">
        <v>2213</v>
      </c>
    </row>
    <row r="29" spans="1:34">
      <c r="A29" s="35" t="s">
        <v>52</v>
      </c>
      <c r="B29" s="5">
        <v>9981778</v>
      </c>
      <c r="C29" s="1">
        <v>8539985</v>
      </c>
      <c r="D29" s="1">
        <v>928914</v>
      </c>
      <c r="E29" s="1">
        <v>512879</v>
      </c>
      <c r="F29" s="1">
        <v>1015412</v>
      </c>
      <c r="G29" s="1">
        <v>1583817</v>
      </c>
      <c r="H29" s="1">
        <v>568405</v>
      </c>
      <c r="I29" s="1">
        <v>-352241</v>
      </c>
      <c r="J29" s="1">
        <v>37722</v>
      </c>
      <c r="K29" s="1">
        <v>389963</v>
      </c>
      <c r="L29" s="1">
        <v>-42255</v>
      </c>
      <c r="M29" s="1">
        <v>34228</v>
      </c>
      <c r="N29" s="1">
        <v>76483</v>
      </c>
      <c r="O29" s="1">
        <v>1409908</v>
      </c>
      <c r="P29" s="1">
        <v>1053340</v>
      </c>
      <c r="Q29" s="1">
        <v>1155299</v>
      </c>
      <c r="R29" s="1">
        <v>101959</v>
      </c>
      <c r="S29" s="1">
        <v>264932</v>
      </c>
      <c r="T29" s="1">
        <v>91636</v>
      </c>
      <c r="U29" s="1">
        <v>4656410</v>
      </c>
      <c r="V29" s="1">
        <v>1559257</v>
      </c>
      <c r="W29" s="1">
        <v>1508602</v>
      </c>
      <c r="X29" s="1">
        <v>50655</v>
      </c>
      <c r="Y29" s="1">
        <v>-99719</v>
      </c>
      <c r="Z29" s="1">
        <v>-138735</v>
      </c>
      <c r="AA29" s="1">
        <v>39016</v>
      </c>
      <c r="AB29" s="1">
        <v>3196872</v>
      </c>
      <c r="AC29" s="1">
        <v>753471</v>
      </c>
      <c r="AD29" s="1">
        <v>1416993</v>
      </c>
      <c r="AE29" s="1">
        <v>1026408</v>
      </c>
      <c r="AF29" s="1">
        <v>15653600</v>
      </c>
      <c r="AG29" s="1">
        <v>6995</v>
      </c>
      <c r="AH29" s="6">
        <v>2238</v>
      </c>
    </row>
    <row r="30" spans="1:34">
      <c r="A30" s="35" t="s">
        <v>53</v>
      </c>
      <c r="B30" s="5">
        <v>6716042</v>
      </c>
      <c r="C30" s="1">
        <v>5776108</v>
      </c>
      <c r="D30" s="1">
        <v>594976</v>
      </c>
      <c r="E30" s="1">
        <v>344958</v>
      </c>
      <c r="F30" s="1">
        <v>937698</v>
      </c>
      <c r="G30" s="1">
        <v>1342684</v>
      </c>
      <c r="H30" s="1">
        <v>404986</v>
      </c>
      <c r="I30" s="1">
        <v>-257400</v>
      </c>
      <c r="J30" s="1">
        <v>49140</v>
      </c>
      <c r="K30" s="1">
        <v>306540</v>
      </c>
      <c r="L30" s="1">
        <v>-7044</v>
      </c>
      <c r="M30" s="1">
        <v>5706</v>
      </c>
      <c r="N30" s="1">
        <v>12750</v>
      </c>
      <c r="O30" s="1">
        <v>1202142</v>
      </c>
      <c r="P30" s="1">
        <v>888159</v>
      </c>
      <c r="Q30" s="1">
        <v>973855</v>
      </c>
      <c r="R30" s="1">
        <v>85696</v>
      </c>
      <c r="S30" s="1">
        <v>222676</v>
      </c>
      <c r="T30" s="1">
        <v>91307</v>
      </c>
      <c r="U30" s="1">
        <v>4822245</v>
      </c>
      <c r="V30" s="1">
        <v>1589721</v>
      </c>
      <c r="W30" s="1">
        <v>1553464</v>
      </c>
      <c r="X30" s="1">
        <v>36257</v>
      </c>
      <c r="Y30" s="1">
        <v>50361</v>
      </c>
      <c r="Z30" s="1">
        <v>97</v>
      </c>
      <c r="AA30" s="1">
        <v>50264</v>
      </c>
      <c r="AB30" s="1">
        <v>3182163</v>
      </c>
      <c r="AC30" s="1">
        <v>1230816</v>
      </c>
      <c r="AD30" s="1">
        <v>1036142</v>
      </c>
      <c r="AE30" s="1">
        <v>915205</v>
      </c>
      <c r="AF30" s="1">
        <v>12475985</v>
      </c>
      <c r="AG30" s="1">
        <v>5907</v>
      </c>
      <c r="AH30" s="6">
        <v>2112</v>
      </c>
    </row>
    <row r="31" spans="1:34">
      <c r="A31" s="35" t="s">
        <v>54</v>
      </c>
      <c r="B31" s="5">
        <v>17938247</v>
      </c>
      <c r="C31" s="1">
        <v>15556473</v>
      </c>
      <c r="D31" s="1">
        <v>1447822</v>
      </c>
      <c r="E31" s="1">
        <v>933952</v>
      </c>
      <c r="F31" s="1">
        <v>2125571</v>
      </c>
      <c r="G31" s="1">
        <v>2877029</v>
      </c>
      <c r="H31" s="1">
        <v>751458</v>
      </c>
      <c r="I31" s="1">
        <v>-364689</v>
      </c>
      <c r="J31" s="1">
        <v>95574</v>
      </c>
      <c r="K31" s="1">
        <v>460263</v>
      </c>
      <c r="L31" s="1">
        <v>-60695</v>
      </c>
      <c r="M31" s="1">
        <v>49166</v>
      </c>
      <c r="N31" s="1">
        <v>109861</v>
      </c>
      <c r="O31" s="1">
        <v>2550955</v>
      </c>
      <c r="P31" s="1">
        <v>1854660</v>
      </c>
      <c r="Q31" s="1">
        <v>2035994</v>
      </c>
      <c r="R31" s="1">
        <v>181334</v>
      </c>
      <c r="S31" s="1">
        <v>471182</v>
      </c>
      <c r="T31" s="1">
        <v>225113</v>
      </c>
      <c r="U31" s="1">
        <v>8395706</v>
      </c>
      <c r="V31" s="1">
        <v>2961599</v>
      </c>
      <c r="W31" s="1">
        <v>2857831</v>
      </c>
      <c r="X31" s="1">
        <v>103768</v>
      </c>
      <c r="Y31" s="1">
        <v>-118371</v>
      </c>
      <c r="Z31" s="1">
        <v>-168223</v>
      </c>
      <c r="AA31" s="1">
        <v>49852</v>
      </c>
      <c r="AB31" s="1">
        <v>5552478</v>
      </c>
      <c r="AC31" s="1">
        <v>1318649</v>
      </c>
      <c r="AD31" s="1">
        <v>2497942</v>
      </c>
      <c r="AE31" s="1">
        <v>1735887</v>
      </c>
      <c r="AF31" s="1">
        <v>28459524</v>
      </c>
      <c r="AG31" s="1">
        <v>12076</v>
      </c>
      <c r="AH31" s="6">
        <v>2357</v>
      </c>
    </row>
    <row r="32" spans="1:34">
      <c r="A32" s="36" t="s">
        <v>55</v>
      </c>
      <c r="B32" s="4">
        <v>32642735</v>
      </c>
      <c r="C32" s="7">
        <v>28521424</v>
      </c>
      <c r="D32" s="7">
        <v>2400847</v>
      </c>
      <c r="E32" s="7">
        <v>1720464</v>
      </c>
      <c r="F32" s="7">
        <v>3253506</v>
      </c>
      <c r="G32" s="7">
        <v>4284393</v>
      </c>
      <c r="H32" s="7">
        <v>1030887</v>
      </c>
      <c r="I32" s="7">
        <v>-539012</v>
      </c>
      <c r="J32" s="7">
        <v>86614</v>
      </c>
      <c r="K32" s="7">
        <v>625626</v>
      </c>
      <c r="L32" s="7">
        <v>-67948</v>
      </c>
      <c r="M32" s="7">
        <v>55040</v>
      </c>
      <c r="N32" s="7">
        <v>122988</v>
      </c>
      <c r="O32" s="7">
        <v>3860466</v>
      </c>
      <c r="P32" s="7">
        <v>2830679</v>
      </c>
      <c r="Q32" s="7">
        <v>3112952</v>
      </c>
      <c r="R32" s="7">
        <v>282273</v>
      </c>
      <c r="S32" s="7">
        <v>733465</v>
      </c>
      <c r="T32" s="7">
        <v>296322</v>
      </c>
      <c r="U32" s="7">
        <v>13866673</v>
      </c>
      <c r="V32" s="7">
        <v>7787502</v>
      </c>
      <c r="W32" s="7">
        <v>7652360</v>
      </c>
      <c r="X32" s="7">
        <v>135142</v>
      </c>
      <c r="Y32" s="7">
        <v>181946</v>
      </c>
      <c r="Z32" s="7">
        <v>82750</v>
      </c>
      <c r="AA32" s="7">
        <v>99196</v>
      </c>
      <c r="AB32" s="7">
        <v>5897225</v>
      </c>
      <c r="AC32" s="7">
        <v>516044</v>
      </c>
      <c r="AD32" s="7">
        <v>3074820</v>
      </c>
      <c r="AE32" s="7">
        <v>2306361</v>
      </c>
      <c r="AF32" s="7">
        <v>49762914</v>
      </c>
      <c r="AG32" s="7">
        <v>17833</v>
      </c>
      <c r="AH32" s="8">
        <v>2790</v>
      </c>
    </row>
    <row r="33" spans="1:34">
      <c r="A33" s="35" t="s">
        <v>56</v>
      </c>
      <c r="B33" s="5">
        <v>6668677</v>
      </c>
      <c r="C33" s="1">
        <v>5710124</v>
      </c>
      <c r="D33" s="1">
        <v>616393</v>
      </c>
      <c r="E33" s="1">
        <v>342160</v>
      </c>
      <c r="F33" s="1">
        <v>801250</v>
      </c>
      <c r="G33" s="1">
        <v>1299315</v>
      </c>
      <c r="H33" s="1">
        <v>498065</v>
      </c>
      <c r="I33" s="1">
        <v>-347909</v>
      </c>
      <c r="J33" s="1">
        <v>39568</v>
      </c>
      <c r="K33" s="1">
        <v>387477</v>
      </c>
      <c r="L33" s="1">
        <v>-19920</v>
      </c>
      <c r="M33" s="1">
        <v>16136</v>
      </c>
      <c r="N33" s="1">
        <v>36056</v>
      </c>
      <c r="O33" s="1">
        <v>1169079</v>
      </c>
      <c r="P33" s="1">
        <v>793799</v>
      </c>
      <c r="Q33" s="1">
        <v>868331</v>
      </c>
      <c r="R33" s="1">
        <v>74532</v>
      </c>
      <c r="S33" s="1">
        <v>193665</v>
      </c>
      <c r="T33" s="1">
        <v>181615</v>
      </c>
      <c r="U33" s="1">
        <v>4281418</v>
      </c>
      <c r="V33" s="1">
        <v>1378541</v>
      </c>
      <c r="W33" s="1">
        <v>1345816</v>
      </c>
      <c r="X33" s="1">
        <v>32725</v>
      </c>
      <c r="Y33" s="1">
        <v>34485</v>
      </c>
      <c r="Z33" s="1">
        <v>8427</v>
      </c>
      <c r="AA33" s="1">
        <v>26058</v>
      </c>
      <c r="AB33" s="1">
        <v>2868392</v>
      </c>
      <c r="AC33" s="1">
        <v>1169976</v>
      </c>
      <c r="AD33" s="1">
        <v>890522</v>
      </c>
      <c r="AE33" s="1">
        <v>807894</v>
      </c>
      <c r="AF33" s="1">
        <v>11751345</v>
      </c>
      <c r="AG33" s="1">
        <v>5465</v>
      </c>
      <c r="AH33" s="6">
        <v>2150</v>
      </c>
    </row>
    <row r="34" spans="1:34">
      <c r="A34" s="35" t="s">
        <v>57</v>
      </c>
      <c r="B34" s="5">
        <v>9472200</v>
      </c>
      <c r="C34" s="1">
        <v>8122766</v>
      </c>
      <c r="D34" s="1">
        <v>862687</v>
      </c>
      <c r="E34" s="1">
        <v>486747</v>
      </c>
      <c r="F34" s="1">
        <v>1195714</v>
      </c>
      <c r="G34" s="1">
        <v>1779466</v>
      </c>
      <c r="H34" s="1">
        <v>583752</v>
      </c>
      <c r="I34" s="1">
        <v>-377494</v>
      </c>
      <c r="J34" s="1">
        <v>51374</v>
      </c>
      <c r="K34" s="1">
        <v>428868</v>
      </c>
      <c r="L34" s="1">
        <v>-27803</v>
      </c>
      <c r="M34" s="1">
        <v>22522</v>
      </c>
      <c r="N34" s="1">
        <v>50325</v>
      </c>
      <c r="O34" s="1">
        <v>1601011</v>
      </c>
      <c r="P34" s="1">
        <v>1108920</v>
      </c>
      <c r="Q34" s="1">
        <v>1213479</v>
      </c>
      <c r="R34" s="1">
        <v>104559</v>
      </c>
      <c r="S34" s="1">
        <v>271688</v>
      </c>
      <c r="T34" s="1">
        <v>220403</v>
      </c>
      <c r="U34" s="1">
        <v>4995194</v>
      </c>
      <c r="V34" s="1">
        <v>1124863</v>
      </c>
      <c r="W34" s="1">
        <v>1083357</v>
      </c>
      <c r="X34" s="1">
        <v>41506</v>
      </c>
      <c r="Y34" s="1">
        <v>49501</v>
      </c>
      <c r="Z34" s="1">
        <v>12348</v>
      </c>
      <c r="AA34" s="1">
        <v>37153</v>
      </c>
      <c r="AB34" s="1">
        <v>3820830</v>
      </c>
      <c r="AC34" s="1">
        <v>1468761</v>
      </c>
      <c r="AD34" s="1">
        <v>1243370</v>
      </c>
      <c r="AE34" s="1">
        <v>1108699</v>
      </c>
      <c r="AF34" s="1">
        <v>15663108</v>
      </c>
      <c r="AG34" s="1">
        <v>7688</v>
      </c>
      <c r="AH34" s="6">
        <v>2037</v>
      </c>
    </row>
    <row r="35" spans="1:34">
      <c r="A35" s="35" t="s">
        <v>58</v>
      </c>
      <c r="B35" s="5">
        <v>12993361</v>
      </c>
      <c r="C35" s="1">
        <v>11216177</v>
      </c>
      <c r="D35" s="1">
        <v>1105345</v>
      </c>
      <c r="E35" s="1">
        <v>671839</v>
      </c>
      <c r="F35" s="1">
        <v>1512314</v>
      </c>
      <c r="G35" s="1">
        <v>2318937</v>
      </c>
      <c r="H35" s="1">
        <v>806623</v>
      </c>
      <c r="I35" s="1">
        <v>-486348</v>
      </c>
      <c r="J35" s="1">
        <v>134574</v>
      </c>
      <c r="K35" s="1">
        <v>620922</v>
      </c>
      <c r="L35" s="1">
        <v>-29507</v>
      </c>
      <c r="M35" s="1">
        <v>23903</v>
      </c>
      <c r="N35" s="1">
        <v>53410</v>
      </c>
      <c r="O35" s="1">
        <v>2028169</v>
      </c>
      <c r="P35" s="1">
        <v>1347624</v>
      </c>
      <c r="Q35" s="1">
        <v>1479915</v>
      </c>
      <c r="R35" s="1">
        <v>132291</v>
      </c>
      <c r="S35" s="1">
        <v>343750</v>
      </c>
      <c r="T35" s="1">
        <v>336795</v>
      </c>
      <c r="U35" s="1">
        <v>6204757</v>
      </c>
      <c r="V35" s="1">
        <v>1914339</v>
      </c>
      <c r="W35" s="1">
        <v>1834670</v>
      </c>
      <c r="X35" s="1">
        <v>79669</v>
      </c>
      <c r="Y35" s="1">
        <v>33822</v>
      </c>
      <c r="Z35" s="1">
        <v>-206</v>
      </c>
      <c r="AA35" s="1">
        <v>34028</v>
      </c>
      <c r="AB35" s="1">
        <v>4256596</v>
      </c>
      <c r="AC35" s="1">
        <v>1313069</v>
      </c>
      <c r="AD35" s="1">
        <v>1837051</v>
      </c>
      <c r="AE35" s="1">
        <v>1106476</v>
      </c>
      <c r="AF35" s="1">
        <v>20710432</v>
      </c>
      <c r="AG35" s="1">
        <v>8714</v>
      </c>
      <c r="AH35" s="6">
        <v>2377</v>
      </c>
    </row>
    <row r="36" spans="1:34">
      <c r="A36" s="35" t="s">
        <v>59</v>
      </c>
      <c r="B36" s="5">
        <v>5954240</v>
      </c>
      <c r="C36" s="1">
        <v>5042636</v>
      </c>
      <c r="D36" s="1">
        <v>610161</v>
      </c>
      <c r="E36" s="1">
        <v>301443</v>
      </c>
      <c r="F36" s="1">
        <v>728542</v>
      </c>
      <c r="G36" s="1">
        <v>1197510</v>
      </c>
      <c r="H36" s="1">
        <v>468968</v>
      </c>
      <c r="I36" s="1">
        <v>-333576</v>
      </c>
      <c r="J36" s="1">
        <v>26678</v>
      </c>
      <c r="K36" s="1">
        <v>360254</v>
      </c>
      <c r="L36" s="1">
        <v>-18293</v>
      </c>
      <c r="M36" s="1">
        <v>14819</v>
      </c>
      <c r="N36" s="1">
        <v>33112</v>
      </c>
      <c r="O36" s="1">
        <v>1080411</v>
      </c>
      <c r="P36" s="1">
        <v>807889</v>
      </c>
      <c r="Q36" s="1">
        <v>883491</v>
      </c>
      <c r="R36" s="1">
        <v>75602</v>
      </c>
      <c r="S36" s="1">
        <v>196447</v>
      </c>
      <c r="T36" s="1">
        <v>76075</v>
      </c>
      <c r="U36" s="1">
        <v>4335005</v>
      </c>
      <c r="V36" s="1">
        <v>1042927</v>
      </c>
      <c r="W36" s="1">
        <v>1011291</v>
      </c>
      <c r="X36" s="1">
        <v>31636</v>
      </c>
      <c r="Y36" s="1">
        <v>-6178</v>
      </c>
      <c r="Z36" s="1">
        <v>-52964</v>
      </c>
      <c r="AA36" s="1">
        <v>46786</v>
      </c>
      <c r="AB36" s="1">
        <v>3298256</v>
      </c>
      <c r="AC36" s="1">
        <v>1681900</v>
      </c>
      <c r="AD36" s="1">
        <v>845716</v>
      </c>
      <c r="AE36" s="1">
        <v>770640</v>
      </c>
      <c r="AF36" s="1">
        <v>11017787</v>
      </c>
      <c r="AG36" s="1">
        <v>5565</v>
      </c>
      <c r="AH36" s="6">
        <v>1980</v>
      </c>
    </row>
    <row r="37" spans="1:34">
      <c r="A37" s="36" t="s">
        <v>60</v>
      </c>
      <c r="B37" s="4">
        <v>56953973</v>
      </c>
      <c r="C37" s="7">
        <v>49581129</v>
      </c>
      <c r="D37" s="7">
        <v>4391977</v>
      </c>
      <c r="E37" s="7">
        <v>2980867</v>
      </c>
      <c r="F37" s="7">
        <v>5351410</v>
      </c>
      <c r="G37" s="7">
        <v>6976450</v>
      </c>
      <c r="H37" s="7">
        <v>1625040</v>
      </c>
      <c r="I37" s="7">
        <v>-845216</v>
      </c>
      <c r="J37" s="7">
        <v>130377</v>
      </c>
      <c r="K37" s="7">
        <v>975593</v>
      </c>
      <c r="L37" s="7">
        <v>-110868</v>
      </c>
      <c r="M37" s="7">
        <v>89808</v>
      </c>
      <c r="N37" s="7">
        <v>200676</v>
      </c>
      <c r="O37" s="7">
        <v>6307494</v>
      </c>
      <c r="P37" s="7">
        <v>4674691</v>
      </c>
      <c r="Q37" s="7">
        <v>5123462</v>
      </c>
      <c r="R37" s="7">
        <v>448771</v>
      </c>
      <c r="S37" s="7">
        <v>1166099</v>
      </c>
      <c r="T37" s="7">
        <v>466704</v>
      </c>
      <c r="U37" s="7">
        <v>23772747</v>
      </c>
      <c r="V37" s="7">
        <v>8369304</v>
      </c>
      <c r="W37" s="7">
        <v>8162058</v>
      </c>
      <c r="X37" s="7">
        <v>207246</v>
      </c>
      <c r="Y37" s="7">
        <v>15629</v>
      </c>
      <c r="Z37" s="7">
        <v>-127110</v>
      </c>
      <c r="AA37" s="7">
        <v>142739</v>
      </c>
      <c r="AB37" s="7">
        <v>15387814</v>
      </c>
      <c r="AC37" s="7">
        <v>6536415</v>
      </c>
      <c r="AD37" s="7">
        <v>5315127</v>
      </c>
      <c r="AE37" s="7">
        <v>3536272</v>
      </c>
      <c r="AF37" s="7">
        <v>86078130</v>
      </c>
      <c r="AG37" s="7">
        <v>30823</v>
      </c>
      <c r="AH37" s="8">
        <v>2793</v>
      </c>
    </row>
    <row r="38" spans="1:34">
      <c r="A38" s="35" t="s">
        <v>61</v>
      </c>
      <c r="B38" s="5">
        <v>6561691</v>
      </c>
      <c r="C38" s="1">
        <v>5685735</v>
      </c>
      <c r="D38" s="1">
        <v>536206</v>
      </c>
      <c r="E38" s="1">
        <v>339750</v>
      </c>
      <c r="F38" s="1">
        <v>1084040</v>
      </c>
      <c r="G38" s="1">
        <v>1538584</v>
      </c>
      <c r="H38" s="1">
        <v>454544</v>
      </c>
      <c r="I38" s="1">
        <v>-295682</v>
      </c>
      <c r="J38" s="1">
        <v>53801</v>
      </c>
      <c r="K38" s="1">
        <v>349483</v>
      </c>
      <c r="L38" s="1">
        <v>-16078</v>
      </c>
      <c r="M38" s="1">
        <v>13024</v>
      </c>
      <c r="N38" s="1">
        <v>29102</v>
      </c>
      <c r="O38" s="1">
        <v>1395800</v>
      </c>
      <c r="P38" s="1">
        <v>825897</v>
      </c>
      <c r="Q38" s="1">
        <v>901856</v>
      </c>
      <c r="R38" s="1">
        <v>75959</v>
      </c>
      <c r="S38" s="1">
        <v>197374</v>
      </c>
      <c r="T38" s="1">
        <v>372529</v>
      </c>
      <c r="U38" s="1">
        <v>5537381</v>
      </c>
      <c r="V38" s="1">
        <v>1692269</v>
      </c>
      <c r="W38" s="1">
        <v>1663370</v>
      </c>
      <c r="X38" s="1">
        <v>28899</v>
      </c>
      <c r="Y38" s="1">
        <v>33100</v>
      </c>
      <c r="Z38" s="1">
        <v>-244</v>
      </c>
      <c r="AA38" s="1">
        <v>33344</v>
      </c>
      <c r="AB38" s="1">
        <v>3812012</v>
      </c>
      <c r="AC38" s="1">
        <v>2349454</v>
      </c>
      <c r="AD38" s="1">
        <v>722498</v>
      </c>
      <c r="AE38" s="1">
        <v>740060</v>
      </c>
      <c r="AF38" s="1">
        <v>13183112</v>
      </c>
      <c r="AG38" s="1">
        <v>5822</v>
      </c>
      <c r="AH38" s="6">
        <v>2264</v>
      </c>
    </row>
    <row r="39" spans="1:34">
      <c r="A39" s="35" t="s">
        <v>62</v>
      </c>
      <c r="B39" s="5">
        <v>6963900</v>
      </c>
      <c r="C39" s="1">
        <v>5973649</v>
      </c>
      <c r="D39" s="1">
        <v>632737</v>
      </c>
      <c r="E39" s="1">
        <v>357514</v>
      </c>
      <c r="F39" s="1">
        <v>851716</v>
      </c>
      <c r="G39" s="1">
        <v>1264478</v>
      </c>
      <c r="H39" s="1">
        <v>412762</v>
      </c>
      <c r="I39" s="1">
        <v>-271674</v>
      </c>
      <c r="J39" s="1">
        <v>44192</v>
      </c>
      <c r="K39" s="1">
        <v>315866</v>
      </c>
      <c r="L39" s="1">
        <v>-14468</v>
      </c>
      <c r="M39" s="1">
        <v>11720</v>
      </c>
      <c r="N39" s="1">
        <v>26188</v>
      </c>
      <c r="O39" s="1">
        <v>1137858</v>
      </c>
      <c r="P39" s="1">
        <v>774383</v>
      </c>
      <c r="Q39" s="1">
        <v>845091</v>
      </c>
      <c r="R39" s="1">
        <v>70708</v>
      </c>
      <c r="S39" s="1">
        <v>183730</v>
      </c>
      <c r="T39" s="1">
        <v>179745</v>
      </c>
      <c r="U39" s="1">
        <v>8686791</v>
      </c>
      <c r="V39" s="1">
        <v>2597899</v>
      </c>
      <c r="W39" s="1">
        <v>2571417</v>
      </c>
      <c r="X39" s="1">
        <v>26482</v>
      </c>
      <c r="Y39" s="1">
        <v>70351</v>
      </c>
      <c r="Z39" s="1">
        <v>39777</v>
      </c>
      <c r="AA39" s="1">
        <v>30574</v>
      </c>
      <c r="AB39" s="1">
        <v>6018541</v>
      </c>
      <c r="AC39" s="1">
        <v>4488924</v>
      </c>
      <c r="AD39" s="1">
        <v>845716</v>
      </c>
      <c r="AE39" s="1">
        <v>683901</v>
      </c>
      <c r="AF39" s="1">
        <v>16502407</v>
      </c>
      <c r="AG39" s="1">
        <v>5410</v>
      </c>
      <c r="AH39" s="6">
        <v>3050</v>
      </c>
    </row>
    <row r="40" spans="1:34">
      <c r="A40" s="35" t="s">
        <v>63</v>
      </c>
      <c r="B40" s="5">
        <v>50845179</v>
      </c>
      <c r="C40" s="1">
        <v>44091625</v>
      </c>
      <c r="D40" s="1">
        <v>4094868</v>
      </c>
      <c r="E40" s="1">
        <v>2658686</v>
      </c>
      <c r="F40" s="1">
        <v>4326943</v>
      </c>
      <c r="G40" s="1">
        <v>6623548</v>
      </c>
      <c r="H40" s="1">
        <v>2296605</v>
      </c>
      <c r="I40" s="1">
        <v>-1319533</v>
      </c>
      <c r="J40" s="1">
        <v>371888</v>
      </c>
      <c r="K40" s="1">
        <v>1691421</v>
      </c>
      <c r="L40" s="1">
        <v>-103763</v>
      </c>
      <c r="M40" s="1">
        <v>84053</v>
      </c>
      <c r="N40" s="1">
        <v>187816</v>
      </c>
      <c r="O40" s="1">
        <v>5750239</v>
      </c>
      <c r="P40" s="1">
        <v>4198227</v>
      </c>
      <c r="Q40" s="1">
        <v>4615595</v>
      </c>
      <c r="R40" s="1">
        <v>417368</v>
      </c>
      <c r="S40" s="1">
        <v>1084500</v>
      </c>
      <c r="T40" s="1">
        <v>467512</v>
      </c>
      <c r="U40" s="1">
        <v>27264831</v>
      </c>
      <c r="V40" s="1">
        <v>17184997</v>
      </c>
      <c r="W40" s="1">
        <v>16970100</v>
      </c>
      <c r="X40" s="1">
        <v>214897</v>
      </c>
      <c r="Y40" s="1">
        <v>91710</v>
      </c>
      <c r="Z40" s="1">
        <v>-8960</v>
      </c>
      <c r="AA40" s="1">
        <v>100670</v>
      </c>
      <c r="AB40" s="1">
        <v>9988124</v>
      </c>
      <c r="AC40" s="1">
        <v>3136689</v>
      </c>
      <c r="AD40" s="1">
        <v>4245380</v>
      </c>
      <c r="AE40" s="1">
        <v>2606055</v>
      </c>
      <c r="AF40" s="1">
        <v>82436953</v>
      </c>
      <c r="AG40" s="1">
        <v>26376</v>
      </c>
      <c r="AH40" s="6">
        <v>3125</v>
      </c>
    </row>
    <row r="41" spans="1:34">
      <c r="A41" s="35" t="s">
        <v>64</v>
      </c>
      <c r="B41" s="5">
        <v>50353384</v>
      </c>
      <c r="C41" s="1">
        <v>43682775</v>
      </c>
      <c r="D41" s="1">
        <v>4051350</v>
      </c>
      <c r="E41" s="1">
        <v>2619259</v>
      </c>
      <c r="F41" s="1">
        <v>4784037</v>
      </c>
      <c r="G41" s="1">
        <v>6060169</v>
      </c>
      <c r="H41" s="1">
        <v>1276132</v>
      </c>
      <c r="I41" s="1">
        <v>-622847</v>
      </c>
      <c r="J41" s="1">
        <v>128075</v>
      </c>
      <c r="K41" s="1">
        <v>750922</v>
      </c>
      <c r="L41" s="1">
        <v>-69409</v>
      </c>
      <c r="M41" s="1">
        <v>56225</v>
      </c>
      <c r="N41" s="1">
        <v>125634</v>
      </c>
      <c r="O41" s="1">
        <v>5476293</v>
      </c>
      <c r="P41" s="1">
        <v>4077686</v>
      </c>
      <c r="Q41" s="1">
        <v>4477262</v>
      </c>
      <c r="R41" s="1">
        <v>399576</v>
      </c>
      <c r="S41" s="1">
        <v>1038269</v>
      </c>
      <c r="T41" s="1">
        <v>360338</v>
      </c>
      <c r="U41" s="1">
        <v>16065591</v>
      </c>
      <c r="V41" s="1">
        <v>7277341</v>
      </c>
      <c r="W41" s="1">
        <v>7187574</v>
      </c>
      <c r="X41" s="1">
        <v>89767</v>
      </c>
      <c r="Y41" s="1">
        <v>110945</v>
      </c>
      <c r="Z41" s="1">
        <v>69382</v>
      </c>
      <c r="AA41" s="1">
        <v>41563</v>
      </c>
      <c r="AB41" s="1">
        <v>8677305</v>
      </c>
      <c r="AC41" s="1">
        <v>1760007</v>
      </c>
      <c r="AD41" s="1">
        <v>4587027</v>
      </c>
      <c r="AE41" s="1">
        <v>2330271</v>
      </c>
      <c r="AF41" s="1">
        <v>71203012</v>
      </c>
      <c r="AG41" s="1">
        <v>26273</v>
      </c>
      <c r="AH41" s="6">
        <v>2710</v>
      </c>
    </row>
    <row r="42" spans="1:34">
      <c r="A42" s="35" t="s">
        <v>65</v>
      </c>
      <c r="B42" s="5">
        <v>52596040</v>
      </c>
      <c r="C42" s="1">
        <v>45526493</v>
      </c>
      <c r="D42" s="1">
        <v>4330581</v>
      </c>
      <c r="E42" s="1">
        <v>2738966</v>
      </c>
      <c r="F42" s="1">
        <v>5059194</v>
      </c>
      <c r="G42" s="1">
        <v>13397580</v>
      </c>
      <c r="H42" s="1">
        <v>8338386</v>
      </c>
      <c r="I42" s="1">
        <v>700631</v>
      </c>
      <c r="J42" s="1">
        <v>8622196</v>
      </c>
      <c r="K42" s="1">
        <v>7921565</v>
      </c>
      <c r="L42" s="1">
        <v>-55858</v>
      </c>
      <c r="M42" s="1">
        <v>45248</v>
      </c>
      <c r="N42" s="1">
        <v>101106</v>
      </c>
      <c r="O42" s="1">
        <v>4414421</v>
      </c>
      <c r="P42" s="1">
        <v>3253633</v>
      </c>
      <c r="Q42" s="1">
        <v>3569348</v>
      </c>
      <c r="R42" s="1">
        <v>315715</v>
      </c>
      <c r="S42" s="1">
        <v>820363</v>
      </c>
      <c r="T42" s="1">
        <v>340425</v>
      </c>
      <c r="U42" s="1">
        <v>11515797</v>
      </c>
      <c r="V42" s="1">
        <v>3453741</v>
      </c>
      <c r="W42" s="1">
        <v>3337964</v>
      </c>
      <c r="X42" s="1">
        <v>115777</v>
      </c>
      <c r="Y42" s="1">
        <v>67203</v>
      </c>
      <c r="Z42" s="1">
        <v>20759</v>
      </c>
      <c r="AA42" s="1">
        <v>46444</v>
      </c>
      <c r="AB42" s="1">
        <v>7994853</v>
      </c>
      <c r="AC42" s="1">
        <v>3041362</v>
      </c>
      <c r="AD42" s="1">
        <v>2598756</v>
      </c>
      <c r="AE42" s="1">
        <v>2354735</v>
      </c>
      <c r="AF42" s="1">
        <v>69171031</v>
      </c>
      <c r="AG42" s="1">
        <v>21287</v>
      </c>
      <c r="AH42" s="6">
        <v>3249</v>
      </c>
    </row>
    <row r="43" spans="1:34">
      <c r="A43" s="35" t="s">
        <v>66</v>
      </c>
      <c r="B43" s="5">
        <v>23068496</v>
      </c>
      <c r="C43" s="1">
        <v>19856736</v>
      </c>
      <c r="D43" s="1">
        <v>2016362</v>
      </c>
      <c r="E43" s="1">
        <v>1195398</v>
      </c>
      <c r="F43" s="1">
        <v>2551697</v>
      </c>
      <c r="G43" s="1">
        <v>3506408</v>
      </c>
      <c r="H43" s="1">
        <v>954711</v>
      </c>
      <c r="I43" s="1">
        <v>-588389</v>
      </c>
      <c r="J43" s="1">
        <v>105924</v>
      </c>
      <c r="K43" s="1">
        <v>694313</v>
      </c>
      <c r="L43" s="1">
        <v>-38611</v>
      </c>
      <c r="M43" s="1">
        <v>31277</v>
      </c>
      <c r="N43" s="1">
        <v>69888</v>
      </c>
      <c r="O43" s="1">
        <v>3178697</v>
      </c>
      <c r="P43" s="1">
        <v>1995450</v>
      </c>
      <c r="Q43" s="1">
        <v>2185960</v>
      </c>
      <c r="R43" s="1">
        <v>190510</v>
      </c>
      <c r="S43" s="1">
        <v>495026</v>
      </c>
      <c r="T43" s="1">
        <v>688221</v>
      </c>
      <c r="U43" s="1">
        <v>9542382</v>
      </c>
      <c r="V43" s="1">
        <v>2990404</v>
      </c>
      <c r="W43" s="1">
        <v>2917006</v>
      </c>
      <c r="X43" s="1">
        <v>73398</v>
      </c>
      <c r="Y43" s="1">
        <v>54119</v>
      </c>
      <c r="Z43" s="1">
        <v>-236</v>
      </c>
      <c r="AA43" s="1">
        <v>54355</v>
      </c>
      <c r="AB43" s="1">
        <v>6497859</v>
      </c>
      <c r="AC43" s="1">
        <v>2619038</v>
      </c>
      <c r="AD43" s="1">
        <v>2307515</v>
      </c>
      <c r="AE43" s="1">
        <v>1571306</v>
      </c>
      <c r="AF43" s="1">
        <v>35162575</v>
      </c>
      <c r="AG43" s="1">
        <v>13326</v>
      </c>
      <c r="AH43" s="6">
        <v>2639</v>
      </c>
    </row>
    <row r="44" spans="1:34">
      <c r="A44" s="36" t="s">
        <v>67</v>
      </c>
      <c r="B44" s="4">
        <v>61341980</v>
      </c>
      <c r="C44" s="7">
        <v>52893266</v>
      </c>
      <c r="D44" s="7">
        <v>5276083</v>
      </c>
      <c r="E44" s="7">
        <v>3172631</v>
      </c>
      <c r="F44" s="7">
        <v>5835537</v>
      </c>
      <c r="G44" s="7">
        <v>13929103</v>
      </c>
      <c r="H44" s="7">
        <v>8093566</v>
      </c>
      <c r="I44" s="7">
        <v>450769</v>
      </c>
      <c r="J44" s="7">
        <v>7962925</v>
      </c>
      <c r="K44" s="7">
        <v>7512156</v>
      </c>
      <c r="L44" s="7">
        <v>-95811</v>
      </c>
      <c r="M44" s="7">
        <v>77611</v>
      </c>
      <c r="N44" s="7">
        <v>173422</v>
      </c>
      <c r="O44" s="7">
        <v>5480579</v>
      </c>
      <c r="P44" s="7">
        <v>4089459</v>
      </c>
      <c r="Q44" s="7">
        <v>4497447</v>
      </c>
      <c r="R44" s="7">
        <v>407988</v>
      </c>
      <c r="S44" s="7">
        <v>1060126</v>
      </c>
      <c r="T44" s="7">
        <v>330994</v>
      </c>
      <c r="U44" s="7">
        <v>15524700</v>
      </c>
      <c r="V44" s="7">
        <v>6959889</v>
      </c>
      <c r="W44" s="7">
        <v>6826097</v>
      </c>
      <c r="X44" s="7">
        <v>133792</v>
      </c>
      <c r="Y44" s="7">
        <v>66967</v>
      </c>
      <c r="Z44" s="7">
        <v>-58498</v>
      </c>
      <c r="AA44" s="7">
        <v>125465</v>
      </c>
      <c r="AB44" s="7">
        <v>8497844</v>
      </c>
      <c r="AC44" s="7">
        <v>1894089</v>
      </c>
      <c r="AD44" s="7">
        <v>3903734</v>
      </c>
      <c r="AE44" s="7">
        <v>2700021</v>
      </c>
      <c r="AF44" s="7">
        <v>82702217</v>
      </c>
      <c r="AG44" s="7">
        <v>25638</v>
      </c>
      <c r="AH44" s="8">
        <v>3226</v>
      </c>
    </row>
    <row r="45" spans="1:34">
      <c r="A45" s="35" t="s">
        <v>68</v>
      </c>
      <c r="B45" s="5">
        <v>14183316</v>
      </c>
      <c r="C45" s="1">
        <v>12116773</v>
      </c>
      <c r="D45" s="1">
        <v>1349566</v>
      </c>
      <c r="E45" s="1">
        <v>716977</v>
      </c>
      <c r="F45" s="1">
        <v>1868125</v>
      </c>
      <c r="G45" s="1">
        <v>4188289</v>
      </c>
      <c r="H45" s="1">
        <v>2320164</v>
      </c>
      <c r="I45" s="1">
        <v>-540159</v>
      </c>
      <c r="J45" s="1">
        <v>1480673</v>
      </c>
      <c r="K45" s="1">
        <v>2020832</v>
      </c>
      <c r="L45" s="1">
        <v>-75527</v>
      </c>
      <c r="M45" s="1">
        <v>61181</v>
      </c>
      <c r="N45" s="1">
        <v>136708</v>
      </c>
      <c r="O45" s="1">
        <v>2483811</v>
      </c>
      <c r="P45" s="1">
        <v>1645893</v>
      </c>
      <c r="Q45" s="1">
        <v>1808517</v>
      </c>
      <c r="R45" s="1">
        <v>162624</v>
      </c>
      <c r="S45" s="1">
        <v>422567</v>
      </c>
      <c r="T45" s="1">
        <v>415351</v>
      </c>
      <c r="U45" s="1">
        <v>8044407</v>
      </c>
      <c r="V45" s="1">
        <v>3059354</v>
      </c>
      <c r="W45" s="1">
        <v>2955264</v>
      </c>
      <c r="X45" s="1">
        <v>104090</v>
      </c>
      <c r="Y45" s="1">
        <v>15538</v>
      </c>
      <c r="Z45" s="1">
        <v>-32639</v>
      </c>
      <c r="AA45" s="1">
        <v>48177</v>
      </c>
      <c r="AB45" s="1">
        <v>4969515</v>
      </c>
      <c r="AC45" s="1">
        <v>1648133</v>
      </c>
      <c r="AD45" s="1">
        <v>2111488</v>
      </c>
      <c r="AE45" s="1">
        <v>1209894</v>
      </c>
      <c r="AF45" s="1">
        <v>24095848</v>
      </c>
      <c r="AG45" s="1">
        <v>10351</v>
      </c>
      <c r="AH45" s="6">
        <v>2328</v>
      </c>
    </row>
    <row r="46" spans="1:34">
      <c r="A46" s="35" t="s">
        <v>69</v>
      </c>
      <c r="B46" s="5">
        <v>29005547</v>
      </c>
      <c r="C46" s="1">
        <v>25034112</v>
      </c>
      <c r="D46" s="1">
        <v>2468750</v>
      </c>
      <c r="E46" s="1">
        <v>1502685</v>
      </c>
      <c r="F46" s="1">
        <v>3835773</v>
      </c>
      <c r="G46" s="1">
        <v>5380902</v>
      </c>
      <c r="H46" s="1">
        <v>1545129</v>
      </c>
      <c r="I46" s="1">
        <v>-495772</v>
      </c>
      <c r="J46" s="1">
        <v>578387</v>
      </c>
      <c r="K46" s="1">
        <v>1074159</v>
      </c>
      <c r="L46" s="1">
        <v>-96814</v>
      </c>
      <c r="M46" s="1">
        <v>78425</v>
      </c>
      <c r="N46" s="1">
        <v>175239</v>
      </c>
      <c r="O46" s="1">
        <v>4428359</v>
      </c>
      <c r="P46" s="1">
        <v>3010357</v>
      </c>
      <c r="Q46" s="1">
        <v>3306088</v>
      </c>
      <c r="R46" s="1">
        <v>295731</v>
      </c>
      <c r="S46" s="1">
        <v>768436</v>
      </c>
      <c r="T46" s="1">
        <v>649566</v>
      </c>
      <c r="U46" s="1">
        <v>13996171</v>
      </c>
      <c r="V46" s="1">
        <v>4920881</v>
      </c>
      <c r="W46" s="1">
        <v>4774645</v>
      </c>
      <c r="X46" s="1">
        <v>146236</v>
      </c>
      <c r="Y46" s="1">
        <v>295723</v>
      </c>
      <c r="Z46" s="1">
        <v>209851</v>
      </c>
      <c r="AA46" s="1">
        <v>85872</v>
      </c>
      <c r="AB46" s="1">
        <v>8779567</v>
      </c>
      <c r="AC46" s="1">
        <v>2471180</v>
      </c>
      <c r="AD46" s="1">
        <v>3886931</v>
      </c>
      <c r="AE46" s="1">
        <v>2421456</v>
      </c>
      <c r="AF46" s="1">
        <v>46837491</v>
      </c>
      <c r="AG46" s="1">
        <v>19190</v>
      </c>
      <c r="AH46" s="6">
        <v>2441</v>
      </c>
    </row>
    <row r="47" spans="1:34">
      <c r="A47" s="35" t="s">
        <v>70</v>
      </c>
      <c r="B47" s="5">
        <v>6013081</v>
      </c>
      <c r="C47" s="1">
        <v>5170117</v>
      </c>
      <c r="D47" s="1">
        <v>534032</v>
      </c>
      <c r="E47" s="1">
        <v>308932</v>
      </c>
      <c r="F47" s="1">
        <v>875636</v>
      </c>
      <c r="G47" s="1">
        <v>1264238</v>
      </c>
      <c r="H47" s="1">
        <v>388602</v>
      </c>
      <c r="I47" s="1">
        <v>-237276</v>
      </c>
      <c r="J47" s="1">
        <v>52162</v>
      </c>
      <c r="K47" s="1">
        <v>289438</v>
      </c>
      <c r="L47" s="1">
        <v>-14087</v>
      </c>
      <c r="M47" s="1">
        <v>11412</v>
      </c>
      <c r="N47" s="1">
        <v>25499</v>
      </c>
      <c r="O47" s="1">
        <v>1126999</v>
      </c>
      <c r="P47" s="1">
        <v>750253</v>
      </c>
      <c r="Q47" s="1">
        <v>823918</v>
      </c>
      <c r="R47" s="1">
        <v>73665</v>
      </c>
      <c r="S47" s="1">
        <v>191414</v>
      </c>
      <c r="T47" s="1">
        <v>185332</v>
      </c>
      <c r="U47" s="1">
        <v>4793562</v>
      </c>
      <c r="V47" s="1">
        <v>1318379</v>
      </c>
      <c r="W47" s="1">
        <v>1288324</v>
      </c>
      <c r="X47" s="1">
        <v>30055</v>
      </c>
      <c r="Y47" s="1">
        <v>32116</v>
      </c>
      <c r="Z47" s="1">
        <v>4773</v>
      </c>
      <c r="AA47" s="1">
        <v>27343</v>
      </c>
      <c r="AB47" s="1">
        <v>3443067</v>
      </c>
      <c r="AC47" s="1">
        <v>1702873</v>
      </c>
      <c r="AD47" s="1">
        <v>1131355</v>
      </c>
      <c r="AE47" s="1">
        <v>608839</v>
      </c>
      <c r="AF47" s="1">
        <v>11682279</v>
      </c>
      <c r="AG47" s="1">
        <v>4818</v>
      </c>
      <c r="AH47" s="6">
        <v>2425</v>
      </c>
    </row>
    <row r="48" spans="1:34">
      <c r="A48" s="35" t="s">
        <v>71</v>
      </c>
      <c r="B48" s="5">
        <v>13520604</v>
      </c>
      <c r="C48" s="1">
        <v>11599213</v>
      </c>
      <c r="D48" s="1">
        <v>1228648</v>
      </c>
      <c r="E48" s="1">
        <v>692743</v>
      </c>
      <c r="F48" s="1">
        <v>1632637</v>
      </c>
      <c r="G48" s="1">
        <v>2437541</v>
      </c>
      <c r="H48" s="1">
        <v>804904</v>
      </c>
      <c r="I48" s="1">
        <v>-454648</v>
      </c>
      <c r="J48" s="1">
        <v>130966</v>
      </c>
      <c r="K48" s="1">
        <v>585614</v>
      </c>
      <c r="L48" s="1">
        <v>-38629</v>
      </c>
      <c r="M48" s="1">
        <v>31291</v>
      </c>
      <c r="N48" s="1">
        <v>69920</v>
      </c>
      <c r="O48" s="1">
        <v>2125914</v>
      </c>
      <c r="P48" s="1">
        <v>1504999</v>
      </c>
      <c r="Q48" s="1">
        <v>1654369</v>
      </c>
      <c r="R48" s="1">
        <v>149370</v>
      </c>
      <c r="S48" s="1">
        <v>388126</v>
      </c>
      <c r="T48" s="1">
        <v>232789</v>
      </c>
      <c r="U48" s="1">
        <v>8007859</v>
      </c>
      <c r="V48" s="1">
        <v>2385879</v>
      </c>
      <c r="W48" s="1">
        <v>2291358</v>
      </c>
      <c r="X48" s="1">
        <v>94521</v>
      </c>
      <c r="Y48" s="1">
        <v>74834</v>
      </c>
      <c r="Z48" s="1">
        <v>12390</v>
      </c>
      <c r="AA48" s="1">
        <v>62444</v>
      </c>
      <c r="AB48" s="1">
        <v>5547146</v>
      </c>
      <c r="AC48" s="1">
        <v>1924625</v>
      </c>
      <c r="AD48" s="1">
        <v>2464337</v>
      </c>
      <c r="AE48" s="1">
        <v>1158184</v>
      </c>
      <c r="AF48" s="1">
        <v>23161100</v>
      </c>
      <c r="AG48" s="1">
        <v>9413</v>
      </c>
      <c r="AH48" s="6">
        <v>2461</v>
      </c>
    </row>
    <row r="49" spans="1:34">
      <c r="A49" s="35" t="s">
        <v>72</v>
      </c>
      <c r="B49" s="5">
        <v>2314278</v>
      </c>
      <c r="C49" s="1">
        <v>1968742</v>
      </c>
      <c r="D49" s="1">
        <v>229433</v>
      </c>
      <c r="E49" s="1">
        <v>116103</v>
      </c>
      <c r="F49" s="1">
        <v>268223</v>
      </c>
      <c r="G49" s="1">
        <v>522815</v>
      </c>
      <c r="H49" s="1">
        <v>254592</v>
      </c>
      <c r="I49" s="1">
        <v>-141236</v>
      </c>
      <c r="J49" s="1">
        <v>77486</v>
      </c>
      <c r="K49" s="1">
        <v>218722</v>
      </c>
      <c r="L49" s="1">
        <v>-2665</v>
      </c>
      <c r="M49" s="1">
        <v>2159</v>
      </c>
      <c r="N49" s="1">
        <v>4824</v>
      </c>
      <c r="O49" s="1">
        <v>412124</v>
      </c>
      <c r="P49" s="1">
        <v>309899</v>
      </c>
      <c r="Q49" s="1">
        <v>340945</v>
      </c>
      <c r="R49" s="1">
        <v>31046</v>
      </c>
      <c r="S49" s="1">
        <v>80672</v>
      </c>
      <c r="T49" s="1">
        <v>21553</v>
      </c>
      <c r="U49" s="1">
        <v>2087078</v>
      </c>
      <c r="V49" s="1">
        <v>791678</v>
      </c>
      <c r="W49" s="1">
        <v>779813</v>
      </c>
      <c r="X49" s="1">
        <v>11865</v>
      </c>
      <c r="Y49" s="1">
        <v>3814</v>
      </c>
      <c r="Z49" s="1">
        <v>-12622</v>
      </c>
      <c r="AA49" s="1">
        <v>16436</v>
      </c>
      <c r="AB49" s="1">
        <v>1291586</v>
      </c>
      <c r="AC49" s="1">
        <v>824060</v>
      </c>
      <c r="AD49" s="1">
        <v>218430</v>
      </c>
      <c r="AE49" s="1">
        <v>249096</v>
      </c>
      <c r="AF49" s="1">
        <v>4669579</v>
      </c>
      <c r="AG49" s="1">
        <v>1885</v>
      </c>
      <c r="AH49" s="6">
        <v>2477</v>
      </c>
    </row>
    <row r="50" spans="1:34">
      <c r="A50" s="35" t="s">
        <v>73</v>
      </c>
      <c r="B50" s="5">
        <v>1883378</v>
      </c>
      <c r="C50" s="1">
        <v>1568833</v>
      </c>
      <c r="D50" s="1">
        <v>222305</v>
      </c>
      <c r="E50" s="1">
        <v>92240</v>
      </c>
      <c r="F50" s="1">
        <v>239844</v>
      </c>
      <c r="G50" s="1">
        <v>477811</v>
      </c>
      <c r="H50" s="1">
        <v>237967</v>
      </c>
      <c r="I50" s="1">
        <v>-183448</v>
      </c>
      <c r="J50" s="1">
        <v>20557</v>
      </c>
      <c r="K50" s="1">
        <v>204005</v>
      </c>
      <c r="L50" s="1">
        <v>-3808</v>
      </c>
      <c r="M50" s="1">
        <v>3084</v>
      </c>
      <c r="N50" s="1">
        <v>6892</v>
      </c>
      <c r="O50" s="1">
        <v>427100</v>
      </c>
      <c r="P50" s="1">
        <v>282314</v>
      </c>
      <c r="Q50" s="1">
        <v>309384</v>
      </c>
      <c r="R50" s="1">
        <v>27070</v>
      </c>
      <c r="S50" s="1">
        <v>70339</v>
      </c>
      <c r="T50" s="1">
        <v>74447</v>
      </c>
      <c r="U50" s="1">
        <v>1776853</v>
      </c>
      <c r="V50" s="1">
        <v>380236</v>
      </c>
      <c r="W50" s="1">
        <v>369431</v>
      </c>
      <c r="X50" s="1">
        <v>10805</v>
      </c>
      <c r="Y50" s="1">
        <v>6087</v>
      </c>
      <c r="Z50" s="1">
        <v>-5633</v>
      </c>
      <c r="AA50" s="1">
        <v>11720</v>
      </c>
      <c r="AB50" s="1">
        <v>1390530</v>
      </c>
      <c r="AC50" s="1">
        <v>885751</v>
      </c>
      <c r="AD50" s="1">
        <v>218430</v>
      </c>
      <c r="AE50" s="1">
        <v>286349</v>
      </c>
      <c r="AF50" s="1">
        <v>3900075</v>
      </c>
      <c r="AG50" s="1">
        <v>1823</v>
      </c>
      <c r="AH50" s="6">
        <v>2139</v>
      </c>
    </row>
    <row r="51" spans="1:34">
      <c r="A51" s="35" t="s">
        <v>74</v>
      </c>
      <c r="B51" s="5">
        <v>4745535</v>
      </c>
      <c r="C51" s="1">
        <v>3984049</v>
      </c>
      <c r="D51" s="1">
        <v>525086</v>
      </c>
      <c r="E51" s="1">
        <v>236400</v>
      </c>
      <c r="F51" s="1">
        <v>569815</v>
      </c>
      <c r="G51" s="1">
        <v>1131933</v>
      </c>
      <c r="H51" s="1">
        <v>562118</v>
      </c>
      <c r="I51" s="1">
        <v>-412523</v>
      </c>
      <c r="J51" s="1">
        <v>54410</v>
      </c>
      <c r="K51" s="1">
        <v>466933</v>
      </c>
      <c r="L51" s="1">
        <v>-12565</v>
      </c>
      <c r="M51" s="1">
        <v>10178</v>
      </c>
      <c r="N51" s="1">
        <v>22743</v>
      </c>
      <c r="O51" s="1">
        <v>994903</v>
      </c>
      <c r="P51" s="1">
        <v>742052</v>
      </c>
      <c r="Q51" s="1">
        <v>814494</v>
      </c>
      <c r="R51" s="1">
        <v>72442</v>
      </c>
      <c r="S51" s="1">
        <v>188234</v>
      </c>
      <c r="T51" s="1">
        <v>64617</v>
      </c>
      <c r="U51" s="1">
        <v>3484733</v>
      </c>
      <c r="V51" s="1">
        <v>804758</v>
      </c>
      <c r="W51" s="1">
        <v>777270</v>
      </c>
      <c r="X51" s="1">
        <v>27488</v>
      </c>
      <c r="Y51" s="1">
        <v>16154</v>
      </c>
      <c r="Z51" s="1">
        <v>-8666</v>
      </c>
      <c r="AA51" s="1">
        <v>24820</v>
      </c>
      <c r="AB51" s="1">
        <v>2663821</v>
      </c>
      <c r="AC51" s="1">
        <v>1114825</v>
      </c>
      <c r="AD51" s="1">
        <v>834514</v>
      </c>
      <c r="AE51" s="1">
        <v>714482</v>
      </c>
      <c r="AF51" s="1">
        <v>8800083</v>
      </c>
      <c r="AG51" s="1">
        <v>4850</v>
      </c>
      <c r="AH51" s="6">
        <v>1814</v>
      </c>
    </row>
    <row r="52" spans="1:34">
      <c r="A52" s="35" t="s">
        <v>75</v>
      </c>
      <c r="B52" s="5">
        <v>10049831</v>
      </c>
      <c r="C52" s="1">
        <v>8626387</v>
      </c>
      <c r="D52" s="1">
        <v>908152</v>
      </c>
      <c r="E52" s="1">
        <v>515292</v>
      </c>
      <c r="F52" s="1">
        <v>1356245</v>
      </c>
      <c r="G52" s="1">
        <v>2261260</v>
      </c>
      <c r="H52" s="1">
        <v>905015</v>
      </c>
      <c r="I52" s="1">
        <v>-516158</v>
      </c>
      <c r="J52" s="1">
        <v>196441</v>
      </c>
      <c r="K52" s="1">
        <v>712599</v>
      </c>
      <c r="L52" s="1">
        <v>-36907</v>
      </c>
      <c r="M52" s="1">
        <v>29896</v>
      </c>
      <c r="N52" s="1">
        <v>66803</v>
      </c>
      <c r="O52" s="1">
        <v>1909310</v>
      </c>
      <c r="P52" s="1">
        <v>1248838</v>
      </c>
      <c r="Q52" s="1">
        <v>1374451</v>
      </c>
      <c r="R52" s="1">
        <v>125613</v>
      </c>
      <c r="S52" s="1">
        <v>326396</v>
      </c>
      <c r="T52" s="1">
        <v>334076</v>
      </c>
      <c r="U52" s="1">
        <v>5766303</v>
      </c>
      <c r="V52" s="1">
        <v>1686941</v>
      </c>
      <c r="W52" s="1">
        <v>1601649</v>
      </c>
      <c r="X52" s="1">
        <v>85292</v>
      </c>
      <c r="Y52" s="1">
        <v>73877</v>
      </c>
      <c r="Z52" s="1">
        <v>26584</v>
      </c>
      <c r="AA52" s="1">
        <v>47293</v>
      </c>
      <c r="AB52" s="1">
        <v>4005485</v>
      </c>
      <c r="AC52" s="1">
        <v>1423934</v>
      </c>
      <c r="AD52" s="1">
        <v>1529009</v>
      </c>
      <c r="AE52" s="1">
        <v>1052542</v>
      </c>
      <c r="AF52" s="1">
        <v>17172379</v>
      </c>
      <c r="AG52" s="1">
        <v>7703</v>
      </c>
      <c r="AH52" s="6">
        <v>2229</v>
      </c>
    </row>
    <row r="53" spans="1:34">
      <c r="A53" s="35" t="s">
        <v>76</v>
      </c>
      <c r="B53" s="5">
        <v>4498241</v>
      </c>
      <c r="C53" s="1">
        <v>3850901</v>
      </c>
      <c r="D53" s="1">
        <v>418175</v>
      </c>
      <c r="E53" s="1">
        <v>229165</v>
      </c>
      <c r="F53" s="1">
        <v>678446</v>
      </c>
      <c r="G53" s="1">
        <v>1048023</v>
      </c>
      <c r="H53" s="1">
        <v>369577</v>
      </c>
      <c r="I53" s="1">
        <v>-247075</v>
      </c>
      <c r="J53" s="1">
        <v>39469</v>
      </c>
      <c r="K53" s="1">
        <v>286544</v>
      </c>
      <c r="L53" s="1">
        <v>-10470</v>
      </c>
      <c r="M53" s="1">
        <v>8482</v>
      </c>
      <c r="N53" s="1">
        <v>18952</v>
      </c>
      <c r="O53" s="1">
        <v>935991</v>
      </c>
      <c r="P53" s="1">
        <v>671715</v>
      </c>
      <c r="Q53" s="1">
        <v>735796</v>
      </c>
      <c r="R53" s="1">
        <v>64081</v>
      </c>
      <c r="S53" s="1">
        <v>166510</v>
      </c>
      <c r="T53" s="1">
        <v>97766</v>
      </c>
      <c r="U53" s="1">
        <v>3263741</v>
      </c>
      <c r="V53" s="1">
        <v>880090</v>
      </c>
      <c r="W53" s="1">
        <v>857575</v>
      </c>
      <c r="X53" s="1">
        <v>22515</v>
      </c>
      <c r="Y53" s="1">
        <v>112547</v>
      </c>
      <c r="Z53" s="1">
        <v>89013</v>
      </c>
      <c r="AA53" s="1">
        <v>23534</v>
      </c>
      <c r="AB53" s="1">
        <v>2271104</v>
      </c>
      <c r="AC53" s="1">
        <v>868229</v>
      </c>
      <c r="AD53" s="1">
        <v>772906</v>
      </c>
      <c r="AE53" s="1">
        <v>629969</v>
      </c>
      <c r="AF53" s="1">
        <v>8440428</v>
      </c>
      <c r="AG53" s="1">
        <v>4567</v>
      </c>
      <c r="AH53" s="6">
        <v>1848</v>
      </c>
    </row>
    <row r="54" spans="1:34">
      <c r="A54" s="35" t="s">
        <v>77</v>
      </c>
      <c r="B54" s="5">
        <v>3673043</v>
      </c>
      <c r="C54" s="1">
        <v>3174975</v>
      </c>
      <c r="D54" s="1">
        <v>308870</v>
      </c>
      <c r="E54" s="1">
        <v>189198</v>
      </c>
      <c r="F54" s="1">
        <v>385609</v>
      </c>
      <c r="G54" s="1">
        <v>782180</v>
      </c>
      <c r="H54" s="1">
        <v>396571</v>
      </c>
      <c r="I54" s="1">
        <v>-218292</v>
      </c>
      <c r="J54" s="1">
        <v>123973</v>
      </c>
      <c r="K54" s="1">
        <v>342265</v>
      </c>
      <c r="L54" s="1">
        <v>-5330</v>
      </c>
      <c r="M54" s="1">
        <v>4318</v>
      </c>
      <c r="N54" s="1">
        <v>9648</v>
      </c>
      <c r="O54" s="1">
        <v>609231</v>
      </c>
      <c r="P54" s="1">
        <v>455973</v>
      </c>
      <c r="Q54" s="1">
        <v>500631</v>
      </c>
      <c r="R54" s="1">
        <v>44658</v>
      </c>
      <c r="S54" s="1">
        <v>116040</v>
      </c>
      <c r="T54" s="1">
        <v>37218</v>
      </c>
      <c r="U54" s="1">
        <v>1676490</v>
      </c>
      <c r="V54" s="1">
        <v>525265</v>
      </c>
      <c r="W54" s="1">
        <v>510554</v>
      </c>
      <c r="X54" s="1">
        <v>14711</v>
      </c>
      <c r="Y54" s="1">
        <v>6918</v>
      </c>
      <c r="Z54" s="1">
        <v>-5686</v>
      </c>
      <c r="AA54" s="1">
        <v>12604</v>
      </c>
      <c r="AB54" s="1">
        <v>1144307</v>
      </c>
      <c r="AC54" s="1">
        <v>424447</v>
      </c>
      <c r="AD54" s="1">
        <v>358449</v>
      </c>
      <c r="AE54" s="1">
        <v>361411</v>
      </c>
      <c r="AF54" s="1">
        <v>5735142</v>
      </c>
      <c r="AG54" s="1">
        <v>3010</v>
      </c>
      <c r="AH54" s="6">
        <v>1905</v>
      </c>
    </row>
    <row r="55" spans="1:34">
      <c r="A55" s="35" t="s">
        <v>78</v>
      </c>
      <c r="B55" s="5">
        <v>7516541</v>
      </c>
      <c r="C55" s="1">
        <v>6480858</v>
      </c>
      <c r="D55" s="1">
        <v>647998</v>
      </c>
      <c r="E55" s="1">
        <v>387685</v>
      </c>
      <c r="F55" s="1">
        <v>1089616</v>
      </c>
      <c r="G55" s="1">
        <v>1661008</v>
      </c>
      <c r="H55" s="1">
        <v>571392</v>
      </c>
      <c r="I55" s="1">
        <v>-138095</v>
      </c>
      <c r="J55" s="1">
        <v>149708</v>
      </c>
      <c r="K55" s="1">
        <v>287803</v>
      </c>
      <c r="L55" s="1">
        <v>-99472</v>
      </c>
      <c r="M55" s="1">
        <v>80578</v>
      </c>
      <c r="N55" s="1">
        <v>180050</v>
      </c>
      <c r="O55" s="1">
        <v>1327183</v>
      </c>
      <c r="P55" s="1">
        <v>969689</v>
      </c>
      <c r="Q55" s="1">
        <v>1073228</v>
      </c>
      <c r="R55" s="1">
        <v>103539</v>
      </c>
      <c r="S55" s="1">
        <v>269039</v>
      </c>
      <c r="T55" s="1">
        <v>88455</v>
      </c>
      <c r="U55" s="1">
        <v>3715096</v>
      </c>
      <c r="V55" s="1">
        <v>1701018</v>
      </c>
      <c r="W55" s="1">
        <v>1676433</v>
      </c>
      <c r="X55" s="1">
        <v>24585</v>
      </c>
      <c r="Y55" s="1">
        <v>105577</v>
      </c>
      <c r="Z55" s="1">
        <v>73707</v>
      </c>
      <c r="AA55" s="1">
        <v>31870</v>
      </c>
      <c r="AB55" s="1">
        <v>1908501</v>
      </c>
      <c r="AC55" s="1">
        <v>399363</v>
      </c>
      <c r="AD55" s="1">
        <v>935328</v>
      </c>
      <c r="AE55" s="1">
        <v>573810</v>
      </c>
      <c r="AF55" s="1">
        <v>12321253</v>
      </c>
      <c r="AG55" s="1">
        <v>5287</v>
      </c>
      <c r="AH55" s="6">
        <v>2330</v>
      </c>
    </row>
    <row r="56" spans="1:34">
      <c r="A56" s="36" t="s">
        <v>79</v>
      </c>
      <c r="B56" s="4">
        <v>7412858</v>
      </c>
      <c r="C56" s="7">
        <v>6420474</v>
      </c>
      <c r="D56" s="7">
        <v>608301</v>
      </c>
      <c r="E56" s="7">
        <v>384083</v>
      </c>
      <c r="F56" s="7">
        <v>847536</v>
      </c>
      <c r="G56" s="7">
        <v>1221831</v>
      </c>
      <c r="H56" s="7">
        <v>374295</v>
      </c>
      <c r="I56" s="7">
        <v>-232654</v>
      </c>
      <c r="J56" s="7">
        <v>55202</v>
      </c>
      <c r="K56" s="7">
        <v>287856</v>
      </c>
      <c r="L56" s="7">
        <v>-6663</v>
      </c>
      <c r="M56" s="7">
        <v>5397</v>
      </c>
      <c r="N56" s="7">
        <v>12060</v>
      </c>
      <c r="O56" s="7">
        <v>1086853</v>
      </c>
      <c r="P56" s="7">
        <v>780558</v>
      </c>
      <c r="Q56" s="7">
        <v>854937</v>
      </c>
      <c r="R56" s="7">
        <v>74379</v>
      </c>
      <c r="S56" s="7">
        <v>193268</v>
      </c>
      <c r="T56" s="7">
        <v>113027</v>
      </c>
      <c r="U56" s="7">
        <v>6965385</v>
      </c>
      <c r="V56" s="7">
        <v>3454066</v>
      </c>
      <c r="W56" s="7">
        <v>3427816</v>
      </c>
      <c r="X56" s="7">
        <v>26250</v>
      </c>
      <c r="Y56" s="7">
        <v>40226</v>
      </c>
      <c r="Z56" s="7">
        <v>14463</v>
      </c>
      <c r="AA56" s="7">
        <v>25763</v>
      </c>
      <c r="AB56" s="7">
        <v>3471093</v>
      </c>
      <c r="AC56" s="7">
        <v>1583067</v>
      </c>
      <c r="AD56" s="7">
        <v>1198564</v>
      </c>
      <c r="AE56" s="7">
        <v>689462</v>
      </c>
      <c r="AF56" s="7">
        <v>15225779</v>
      </c>
      <c r="AG56" s="7">
        <v>5144</v>
      </c>
      <c r="AH56" s="8">
        <v>2960</v>
      </c>
    </row>
    <row r="57" spans="1:34">
      <c r="A57" s="35" t="s">
        <v>80</v>
      </c>
      <c r="B57" s="5">
        <v>29334451</v>
      </c>
      <c r="C57" s="1">
        <v>25421396</v>
      </c>
      <c r="D57" s="1">
        <v>2388836</v>
      </c>
      <c r="E57" s="1">
        <v>1524219</v>
      </c>
      <c r="F57" s="1">
        <v>2926978</v>
      </c>
      <c r="G57" s="1">
        <v>4834701</v>
      </c>
      <c r="H57" s="1">
        <v>1907723</v>
      </c>
      <c r="I57" s="1">
        <v>-917689</v>
      </c>
      <c r="J57" s="1">
        <v>521031</v>
      </c>
      <c r="K57" s="1">
        <v>1438720</v>
      </c>
      <c r="L57" s="1">
        <v>-104093</v>
      </c>
      <c r="M57" s="1">
        <v>84320</v>
      </c>
      <c r="N57" s="1">
        <v>188413</v>
      </c>
      <c r="O57" s="1">
        <v>3948760</v>
      </c>
      <c r="P57" s="1">
        <v>2859005</v>
      </c>
      <c r="Q57" s="1">
        <v>3139595</v>
      </c>
      <c r="R57" s="1">
        <v>280590</v>
      </c>
      <c r="S57" s="1">
        <v>729093</v>
      </c>
      <c r="T57" s="1">
        <v>360662</v>
      </c>
      <c r="U57" s="1">
        <v>10871900</v>
      </c>
      <c r="V57" s="1">
        <v>3420887</v>
      </c>
      <c r="W57" s="1">
        <v>3293575</v>
      </c>
      <c r="X57" s="1">
        <v>127312</v>
      </c>
      <c r="Y57" s="1">
        <v>29696</v>
      </c>
      <c r="Z57" s="1">
        <v>-48229</v>
      </c>
      <c r="AA57" s="1">
        <v>77925</v>
      </c>
      <c r="AB57" s="1">
        <v>7421317</v>
      </c>
      <c r="AC57" s="1">
        <v>1576221</v>
      </c>
      <c r="AD57" s="1">
        <v>3562087</v>
      </c>
      <c r="AE57" s="1">
        <v>2283009</v>
      </c>
      <c r="AF57" s="1">
        <v>43133329</v>
      </c>
      <c r="AG57" s="1">
        <v>18438</v>
      </c>
      <c r="AH57" s="6">
        <v>2339</v>
      </c>
    </row>
    <row r="58" spans="1:34">
      <c r="A58" s="35" t="s">
        <v>81</v>
      </c>
      <c r="B58" s="5">
        <v>13496864</v>
      </c>
      <c r="C58" s="1">
        <v>11716990</v>
      </c>
      <c r="D58" s="1">
        <v>1078911</v>
      </c>
      <c r="E58" s="1">
        <v>700963</v>
      </c>
      <c r="F58" s="1">
        <v>1587939</v>
      </c>
      <c r="G58" s="1">
        <v>1958733</v>
      </c>
      <c r="H58" s="1">
        <v>370794</v>
      </c>
      <c r="I58" s="1">
        <v>-173704</v>
      </c>
      <c r="J58" s="1">
        <v>60542</v>
      </c>
      <c r="K58" s="1">
        <v>234246</v>
      </c>
      <c r="L58" s="1">
        <v>-15420</v>
      </c>
      <c r="M58" s="1">
        <v>12491</v>
      </c>
      <c r="N58" s="1">
        <v>27911</v>
      </c>
      <c r="O58" s="1">
        <v>1777063</v>
      </c>
      <c r="P58" s="1">
        <v>1142861</v>
      </c>
      <c r="Q58" s="1">
        <v>1251498</v>
      </c>
      <c r="R58" s="1">
        <v>108637</v>
      </c>
      <c r="S58" s="1">
        <v>282285</v>
      </c>
      <c r="T58" s="1">
        <v>351917</v>
      </c>
      <c r="U58" s="1">
        <v>4832465</v>
      </c>
      <c r="V58" s="1">
        <v>1993597</v>
      </c>
      <c r="W58" s="1">
        <v>1960512</v>
      </c>
      <c r="X58" s="1">
        <v>33085</v>
      </c>
      <c r="Y58" s="1">
        <v>1902</v>
      </c>
      <c r="Z58" s="1">
        <v>-28212</v>
      </c>
      <c r="AA58" s="1">
        <v>30114</v>
      </c>
      <c r="AB58" s="1">
        <v>2836966</v>
      </c>
      <c r="AC58" s="1">
        <v>500331</v>
      </c>
      <c r="AD58" s="1">
        <v>1338583</v>
      </c>
      <c r="AE58" s="1">
        <v>998052</v>
      </c>
      <c r="AF58" s="1">
        <v>19917268</v>
      </c>
      <c r="AG58" s="1">
        <v>7654</v>
      </c>
      <c r="AH58" s="6">
        <v>2602</v>
      </c>
    </row>
    <row r="59" spans="1:34">
      <c r="A59" s="35" t="s">
        <v>82</v>
      </c>
      <c r="B59" s="5">
        <v>56352880</v>
      </c>
      <c r="C59" s="1">
        <v>48867400</v>
      </c>
      <c r="D59" s="1">
        <v>4573820</v>
      </c>
      <c r="E59" s="1">
        <v>2911660</v>
      </c>
      <c r="F59" s="1">
        <v>7243589</v>
      </c>
      <c r="G59" s="1">
        <v>14050087</v>
      </c>
      <c r="H59" s="1">
        <v>6806498</v>
      </c>
      <c r="I59" s="1">
        <v>361677</v>
      </c>
      <c r="J59" s="1">
        <v>6578150</v>
      </c>
      <c r="K59" s="1">
        <v>6216473</v>
      </c>
      <c r="L59" s="1">
        <v>-69054</v>
      </c>
      <c r="M59" s="1">
        <v>55937</v>
      </c>
      <c r="N59" s="1">
        <v>124991</v>
      </c>
      <c r="O59" s="1">
        <v>6950966</v>
      </c>
      <c r="P59" s="1">
        <v>4765525</v>
      </c>
      <c r="Q59" s="1">
        <v>5230559</v>
      </c>
      <c r="R59" s="1">
        <v>465034</v>
      </c>
      <c r="S59" s="1">
        <v>1208356</v>
      </c>
      <c r="T59" s="1">
        <v>977085</v>
      </c>
      <c r="U59" s="1">
        <v>18647656</v>
      </c>
      <c r="V59" s="1">
        <v>7196230</v>
      </c>
      <c r="W59" s="1">
        <v>7008963</v>
      </c>
      <c r="X59" s="1">
        <v>187267</v>
      </c>
      <c r="Y59" s="1">
        <v>89522</v>
      </c>
      <c r="Z59" s="1">
        <v>-8023</v>
      </c>
      <c r="AA59" s="1">
        <v>97545</v>
      </c>
      <c r="AB59" s="1">
        <v>11361904</v>
      </c>
      <c r="AC59" s="1">
        <v>1948979</v>
      </c>
      <c r="AD59" s="1">
        <v>5998420</v>
      </c>
      <c r="AE59" s="1">
        <v>3414505</v>
      </c>
      <c r="AF59" s="1">
        <v>82244125</v>
      </c>
      <c r="AG59" s="1">
        <v>30757</v>
      </c>
      <c r="AH59" s="6">
        <v>2674</v>
      </c>
    </row>
    <row r="60" spans="1:34">
      <c r="A60" s="35" t="s">
        <v>83</v>
      </c>
      <c r="B60" s="5">
        <v>17237279</v>
      </c>
      <c r="C60" s="1">
        <v>14914211</v>
      </c>
      <c r="D60" s="1">
        <v>1430342</v>
      </c>
      <c r="E60" s="1">
        <v>892726</v>
      </c>
      <c r="F60" s="1">
        <v>2264730</v>
      </c>
      <c r="G60" s="1">
        <v>3048203</v>
      </c>
      <c r="H60" s="1">
        <v>783473</v>
      </c>
      <c r="I60" s="1">
        <v>-461265</v>
      </c>
      <c r="J60" s="1">
        <v>68449</v>
      </c>
      <c r="K60" s="1">
        <v>529714</v>
      </c>
      <c r="L60" s="1">
        <v>-39675</v>
      </c>
      <c r="M60" s="1">
        <v>32139</v>
      </c>
      <c r="N60" s="1">
        <v>71814</v>
      </c>
      <c r="O60" s="1">
        <v>2765670</v>
      </c>
      <c r="P60" s="1">
        <v>1878863</v>
      </c>
      <c r="Q60" s="1">
        <v>2060808</v>
      </c>
      <c r="R60" s="1">
        <v>181945</v>
      </c>
      <c r="S60" s="1">
        <v>472772</v>
      </c>
      <c r="T60" s="1">
        <v>414035</v>
      </c>
      <c r="U60" s="1">
        <v>8027873</v>
      </c>
      <c r="V60" s="1">
        <v>2259981</v>
      </c>
      <c r="W60" s="1">
        <v>2165395</v>
      </c>
      <c r="X60" s="1">
        <v>94586</v>
      </c>
      <c r="Y60" s="1">
        <v>31174</v>
      </c>
      <c r="Z60" s="1">
        <v>-20234</v>
      </c>
      <c r="AA60" s="1">
        <v>51408</v>
      </c>
      <c r="AB60" s="1">
        <v>5736718</v>
      </c>
      <c r="AC60" s="1">
        <v>1477178</v>
      </c>
      <c r="AD60" s="1">
        <v>2593155</v>
      </c>
      <c r="AE60" s="1">
        <v>1666385</v>
      </c>
      <c r="AF60" s="1">
        <v>27529882</v>
      </c>
      <c r="AG60" s="1">
        <v>12372</v>
      </c>
      <c r="AH60" s="6">
        <v>2225</v>
      </c>
    </row>
    <row r="61" spans="1:34">
      <c r="A61" s="35" t="s">
        <v>84</v>
      </c>
      <c r="B61" s="5">
        <v>16904243</v>
      </c>
      <c r="C61" s="1">
        <v>14525825</v>
      </c>
      <c r="D61" s="1">
        <v>1509174</v>
      </c>
      <c r="E61" s="1">
        <v>869244</v>
      </c>
      <c r="F61" s="1">
        <v>2027559</v>
      </c>
      <c r="G61" s="1">
        <v>3386759</v>
      </c>
      <c r="H61" s="1">
        <v>1359200</v>
      </c>
      <c r="I61" s="1">
        <v>-883914</v>
      </c>
      <c r="J61" s="1">
        <v>160306</v>
      </c>
      <c r="K61" s="1">
        <v>1044220</v>
      </c>
      <c r="L61" s="1">
        <v>-61500</v>
      </c>
      <c r="M61" s="1">
        <v>49817</v>
      </c>
      <c r="N61" s="1">
        <v>111317</v>
      </c>
      <c r="O61" s="1">
        <v>2972973</v>
      </c>
      <c r="P61" s="1">
        <v>2073909</v>
      </c>
      <c r="Q61" s="1">
        <v>2277572</v>
      </c>
      <c r="R61" s="1">
        <v>203663</v>
      </c>
      <c r="S61" s="1">
        <v>529202</v>
      </c>
      <c r="T61" s="1">
        <v>369862</v>
      </c>
      <c r="U61" s="1">
        <v>9164195</v>
      </c>
      <c r="V61" s="1">
        <v>2611479</v>
      </c>
      <c r="W61" s="1">
        <v>2493788</v>
      </c>
      <c r="X61" s="1">
        <v>117691</v>
      </c>
      <c r="Y61" s="1">
        <v>139230</v>
      </c>
      <c r="Z61" s="1">
        <v>72753</v>
      </c>
      <c r="AA61" s="1">
        <v>66477</v>
      </c>
      <c r="AB61" s="1">
        <v>6413486</v>
      </c>
      <c r="AC61" s="1">
        <v>2158419</v>
      </c>
      <c r="AD61" s="1">
        <v>2436333</v>
      </c>
      <c r="AE61" s="1">
        <v>1818734</v>
      </c>
      <c r="AF61" s="1">
        <v>28095997</v>
      </c>
      <c r="AG61" s="1">
        <v>13407</v>
      </c>
      <c r="AH61" s="6">
        <v>2096</v>
      </c>
    </row>
    <row r="62" spans="1:34">
      <c r="A62" s="36" t="s">
        <v>85</v>
      </c>
      <c r="B62" s="4">
        <v>3271549</v>
      </c>
      <c r="C62" s="7">
        <v>2815804</v>
      </c>
      <c r="D62" s="7">
        <v>289234</v>
      </c>
      <c r="E62" s="7">
        <v>166511</v>
      </c>
      <c r="F62" s="7">
        <v>625754</v>
      </c>
      <c r="G62" s="7">
        <v>1000893</v>
      </c>
      <c r="H62" s="7">
        <v>375139</v>
      </c>
      <c r="I62" s="7">
        <v>-266932</v>
      </c>
      <c r="J62" s="7">
        <v>39347</v>
      </c>
      <c r="K62" s="7">
        <v>306279</v>
      </c>
      <c r="L62" s="7">
        <v>-9484</v>
      </c>
      <c r="M62" s="7">
        <v>7683</v>
      </c>
      <c r="N62" s="7">
        <v>17167</v>
      </c>
      <c r="O62" s="7">
        <v>902170</v>
      </c>
      <c r="P62" s="7">
        <v>534009</v>
      </c>
      <c r="Q62" s="7">
        <v>585702</v>
      </c>
      <c r="R62" s="7">
        <v>51693</v>
      </c>
      <c r="S62" s="7">
        <v>134321</v>
      </c>
      <c r="T62" s="7">
        <v>233840</v>
      </c>
      <c r="U62" s="7">
        <v>2759958</v>
      </c>
      <c r="V62" s="7">
        <v>648982</v>
      </c>
      <c r="W62" s="7">
        <v>628660</v>
      </c>
      <c r="X62" s="7">
        <v>20322</v>
      </c>
      <c r="Y62" s="7">
        <v>19533</v>
      </c>
      <c r="Z62" s="7">
        <v>2495</v>
      </c>
      <c r="AA62" s="7">
        <v>17038</v>
      </c>
      <c r="AB62" s="7">
        <v>2091443</v>
      </c>
      <c r="AC62" s="7">
        <v>1070440</v>
      </c>
      <c r="AD62" s="7">
        <v>481666</v>
      </c>
      <c r="AE62" s="7">
        <v>539337</v>
      </c>
      <c r="AF62" s="7">
        <v>6657261</v>
      </c>
      <c r="AG62" s="7">
        <v>3489</v>
      </c>
      <c r="AH62" s="8">
        <v>1908</v>
      </c>
    </row>
    <row r="63" spans="1:34">
      <c r="A63" s="35" t="s">
        <v>86</v>
      </c>
      <c r="B63" s="5">
        <v>8754145</v>
      </c>
      <c r="C63" s="1">
        <v>7641252</v>
      </c>
      <c r="D63" s="1">
        <v>655946</v>
      </c>
      <c r="E63" s="1">
        <v>456947</v>
      </c>
      <c r="F63" s="1">
        <v>1098067</v>
      </c>
      <c r="G63" s="1">
        <v>1593852</v>
      </c>
      <c r="H63" s="1">
        <v>495785</v>
      </c>
      <c r="I63" s="1">
        <v>-323996</v>
      </c>
      <c r="J63" s="1">
        <v>39490</v>
      </c>
      <c r="K63" s="1">
        <v>363486</v>
      </c>
      <c r="L63" s="1">
        <v>-13326</v>
      </c>
      <c r="M63" s="1">
        <v>10795</v>
      </c>
      <c r="N63" s="1">
        <v>24121</v>
      </c>
      <c r="O63" s="1">
        <v>1435389</v>
      </c>
      <c r="P63" s="1">
        <v>1062008</v>
      </c>
      <c r="Q63" s="1">
        <v>1170186</v>
      </c>
      <c r="R63" s="1">
        <v>108178</v>
      </c>
      <c r="S63" s="1">
        <v>281093</v>
      </c>
      <c r="T63" s="1">
        <v>92288</v>
      </c>
      <c r="U63" s="1">
        <v>4091170</v>
      </c>
      <c r="V63" s="1">
        <v>1730630</v>
      </c>
      <c r="W63" s="1">
        <v>1691007</v>
      </c>
      <c r="X63" s="1">
        <v>39623</v>
      </c>
      <c r="Y63" s="1">
        <v>-166136</v>
      </c>
      <c r="Z63" s="1">
        <v>-208229</v>
      </c>
      <c r="AA63" s="1">
        <v>42093</v>
      </c>
      <c r="AB63" s="1">
        <v>2526676</v>
      </c>
      <c r="AC63" s="1">
        <v>498027</v>
      </c>
      <c r="AD63" s="1">
        <v>884921</v>
      </c>
      <c r="AE63" s="1">
        <v>1143728</v>
      </c>
      <c r="AF63" s="1">
        <v>13943382</v>
      </c>
      <c r="AG63" s="1">
        <v>6502</v>
      </c>
      <c r="AH63" s="6">
        <v>2144</v>
      </c>
    </row>
    <row r="64" spans="1:34">
      <c r="A64" s="35" t="s">
        <v>87</v>
      </c>
      <c r="B64" s="5">
        <v>8802720</v>
      </c>
      <c r="C64" s="1">
        <v>7597694</v>
      </c>
      <c r="D64" s="1">
        <v>749525</v>
      </c>
      <c r="E64" s="1">
        <v>455501</v>
      </c>
      <c r="F64" s="1">
        <v>1259532</v>
      </c>
      <c r="G64" s="1">
        <v>1518011</v>
      </c>
      <c r="H64" s="1">
        <v>258479</v>
      </c>
      <c r="I64" s="1">
        <v>-107218</v>
      </c>
      <c r="J64" s="1">
        <v>34902</v>
      </c>
      <c r="K64" s="1">
        <v>142120</v>
      </c>
      <c r="L64" s="1">
        <v>-14659</v>
      </c>
      <c r="M64" s="1">
        <v>11874</v>
      </c>
      <c r="N64" s="1">
        <v>26533</v>
      </c>
      <c r="O64" s="1">
        <v>1381409</v>
      </c>
      <c r="P64" s="1">
        <v>973402</v>
      </c>
      <c r="Q64" s="1">
        <v>1063228</v>
      </c>
      <c r="R64" s="1">
        <v>89826</v>
      </c>
      <c r="S64" s="1">
        <v>233405</v>
      </c>
      <c r="T64" s="1">
        <v>174602</v>
      </c>
      <c r="U64" s="1">
        <v>5401145</v>
      </c>
      <c r="V64" s="1">
        <v>1254163</v>
      </c>
      <c r="W64" s="1">
        <v>1227504</v>
      </c>
      <c r="X64" s="1">
        <v>26659</v>
      </c>
      <c r="Y64" s="1">
        <v>36371</v>
      </c>
      <c r="Z64" s="1">
        <v>10537</v>
      </c>
      <c r="AA64" s="1">
        <v>25834</v>
      </c>
      <c r="AB64" s="1">
        <v>4110611</v>
      </c>
      <c r="AC64" s="1">
        <v>1717590</v>
      </c>
      <c r="AD64" s="1">
        <v>1523409</v>
      </c>
      <c r="AE64" s="1">
        <v>869612</v>
      </c>
      <c r="AF64" s="1">
        <v>15463397</v>
      </c>
      <c r="AG64" s="1">
        <v>7024</v>
      </c>
      <c r="AH64" s="6">
        <v>2202</v>
      </c>
    </row>
    <row r="65" spans="1:34">
      <c r="A65" s="35" t="s">
        <v>88</v>
      </c>
      <c r="B65" s="5">
        <v>21815698</v>
      </c>
      <c r="C65" s="1">
        <v>18858094</v>
      </c>
      <c r="D65" s="1">
        <v>1823623</v>
      </c>
      <c r="E65" s="1">
        <v>1133981</v>
      </c>
      <c r="F65" s="1">
        <v>2682017</v>
      </c>
      <c r="G65" s="1">
        <v>3599224</v>
      </c>
      <c r="H65" s="1">
        <v>917207</v>
      </c>
      <c r="I65" s="1">
        <v>-537739</v>
      </c>
      <c r="J65" s="1">
        <v>87719</v>
      </c>
      <c r="K65" s="1">
        <v>625458</v>
      </c>
      <c r="L65" s="1">
        <v>-31767</v>
      </c>
      <c r="M65" s="1">
        <v>25732</v>
      </c>
      <c r="N65" s="1">
        <v>57499</v>
      </c>
      <c r="O65" s="1">
        <v>3251523</v>
      </c>
      <c r="P65" s="1">
        <v>2448637</v>
      </c>
      <c r="Q65" s="1">
        <v>2682887</v>
      </c>
      <c r="R65" s="1">
        <v>234250</v>
      </c>
      <c r="S65" s="1">
        <v>608682</v>
      </c>
      <c r="T65" s="1">
        <v>194204</v>
      </c>
      <c r="U65" s="1">
        <v>14042967</v>
      </c>
      <c r="V65" s="1">
        <v>3767487</v>
      </c>
      <c r="W65" s="1">
        <v>3644144</v>
      </c>
      <c r="X65" s="1">
        <v>123343</v>
      </c>
      <c r="Y65" s="1">
        <v>91097</v>
      </c>
      <c r="Z65" s="1">
        <v>17016</v>
      </c>
      <c r="AA65" s="1">
        <v>74081</v>
      </c>
      <c r="AB65" s="1">
        <v>10184383</v>
      </c>
      <c r="AC65" s="1">
        <v>4020980</v>
      </c>
      <c r="AD65" s="1">
        <v>3982145</v>
      </c>
      <c r="AE65" s="1">
        <v>2181258</v>
      </c>
      <c r="AF65" s="1">
        <v>38540682</v>
      </c>
      <c r="AG65" s="1">
        <v>16604</v>
      </c>
      <c r="AH65" s="6">
        <v>2321</v>
      </c>
    </row>
    <row r="66" spans="1:34">
      <c r="A66" s="35" t="s">
        <v>89</v>
      </c>
      <c r="B66" s="5">
        <v>10358865</v>
      </c>
      <c r="C66" s="1">
        <v>8920164</v>
      </c>
      <c r="D66" s="1">
        <v>906618</v>
      </c>
      <c r="E66" s="1">
        <v>532083</v>
      </c>
      <c r="F66" s="1">
        <v>1463090</v>
      </c>
      <c r="G66" s="1">
        <v>1926849</v>
      </c>
      <c r="H66" s="1">
        <v>463759</v>
      </c>
      <c r="I66" s="1">
        <v>-225427</v>
      </c>
      <c r="J66" s="1">
        <v>31766</v>
      </c>
      <c r="K66" s="1">
        <v>257193</v>
      </c>
      <c r="L66" s="1">
        <v>-49991</v>
      </c>
      <c r="M66" s="1">
        <v>40495</v>
      </c>
      <c r="N66" s="1">
        <v>90486</v>
      </c>
      <c r="O66" s="1">
        <v>1738508</v>
      </c>
      <c r="P66" s="1">
        <v>1261738</v>
      </c>
      <c r="Q66" s="1">
        <v>1377818</v>
      </c>
      <c r="R66" s="1">
        <v>116080</v>
      </c>
      <c r="S66" s="1">
        <v>301625</v>
      </c>
      <c r="T66" s="1">
        <v>175145</v>
      </c>
      <c r="U66" s="1">
        <v>6590273</v>
      </c>
      <c r="V66" s="1">
        <v>1597416</v>
      </c>
      <c r="W66" s="1">
        <v>1561091</v>
      </c>
      <c r="X66" s="1">
        <v>36325</v>
      </c>
      <c r="Y66" s="1">
        <v>-4870</v>
      </c>
      <c r="Z66" s="1">
        <v>-30350</v>
      </c>
      <c r="AA66" s="1">
        <v>25480</v>
      </c>
      <c r="AB66" s="1">
        <v>4997727</v>
      </c>
      <c r="AC66" s="1">
        <v>2342945</v>
      </c>
      <c r="AD66" s="1">
        <v>1506606</v>
      </c>
      <c r="AE66" s="1">
        <v>1148176</v>
      </c>
      <c r="AF66" s="1">
        <v>18412228</v>
      </c>
      <c r="AG66" s="1">
        <v>9029</v>
      </c>
      <c r="AH66" s="6">
        <v>2039</v>
      </c>
    </row>
    <row r="67" spans="1:34">
      <c r="A67" s="35" t="s">
        <v>90</v>
      </c>
      <c r="B67" s="5">
        <v>7077298</v>
      </c>
      <c r="C67" s="1">
        <v>6090731</v>
      </c>
      <c r="D67" s="1">
        <v>622876</v>
      </c>
      <c r="E67" s="1">
        <v>363691</v>
      </c>
      <c r="F67" s="1">
        <v>959021</v>
      </c>
      <c r="G67" s="1">
        <v>1272411</v>
      </c>
      <c r="H67" s="1">
        <v>313390</v>
      </c>
      <c r="I67" s="1">
        <v>-124696</v>
      </c>
      <c r="J67" s="1">
        <v>50439</v>
      </c>
      <c r="K67" s="1">
        <v>175135</v>
      </c>
      <c r="L67" s="1">
        <v>-33065</v>
      </c>
      <c r="M67" s="1">
        <v>26784</v>
      </c>
      <c r="N67" s="1">
        <v>59849</v>
      </c>
      <c r="O67" s="1">
        <v>1116782</v>
      </c>
      <c r="P67" s="1">
        <v>802262</v>
      </c>
      <c r="Q67" s="1">
        <v>880668</v>
      </c>
      <c r="R67" s="1">
        <v>78406</v>
      </c>
      <c r="S67" s="1">
        <v>203733</v>
      </c>
      <c r="T67" s="1">
        <v>110787</v>
      </c>
      <c r="U67" s="1">
        <v>3436739</v>
      </c>
      <c r="V67" s="1">
        <v>916744</v>
      </c>
      <c r="W67" s="1">
        <v>853978</v>
      </c>
      <c r="X67" s="1">
        <v>62766</v>
      </c>
      <c r="Y67" s="1">
        <v>19068</v>
      </c>
      <c r="Z67" s="1">
        <v>-37740</v>
      </c>
      <c r="AA67" s="1">
        <v>56808</v>
      </c>
      <c r="AB67" s="1">
        <v>2500927</v>
      </c>
      <c r="AC67" s="1">
        <v>464338</v>
      </c>
      <c r="AD67" s="1">
        <v>1366588</v>
      </c>
      <c r="AE67" s="1">
        <v>670001</v>
      </c>
      <c r="AF67" s="1">
        <v>11473058</v>
      </c>
      <c r="AG67" s="1">
        <v>5258</v>
      </c>
      <c r="AH67" s="6">
        <v>2182</v>
      </c>
    </row>
    <row r="68" spans="1:34">
      <c r="A68" s="35" t="s">
        <v>91</v>
      </c>
      <c r="B68" s="5">
        <v>3098778</v>
      </c>
      <c r="C68" s="1">
        <v>2670688</v>
      </c>
      <c r="D68" s="1">
        <v>269322</v>
      </c>
      <c r="E68" s="1">
        <v>158768</v>
      </c>
      <c r="F68" s="1">
        <v>337595</v>
      </c>
      <c r="G68" s="1">
        <v>632422</v>
      </c>
      <c r="H68" s="1">
        <v>294827</v>
      </c>
      <c r="I68" s="1">
        <v>-208966</v>
      </c>
      <c r="J68" s="1">
        <v>17967</v>
      </c>
      <c r="K68" s="1">
        <v>226933</v>
      </c>
      <c r="L68" s="1">
        <v>-15766</v>
      </c>
      <c r="M68" s="1">
        <v>12772</v>
      </c>
      <c r="N68" s="1">
        <v>28538</v>
      </c>
      <c r="O68" s="1">
        <v>562327</v>
      </c>
      <c r="P68" s="1">
        <v>417016</v>
      </c>
      <c r="Q68" s="1">
        <v>456372</v>
      </c>
      <c r="R68" s="1">
        <v>39356</v>
      </c>
      <c r="S68" s="1">
        <v>102264</v>
      </c>
      <c r="T68" s="1">
        <v>43047</v>
      </c>
      <c r="U68" s="1">
        <v>1869188</v>
      </c>
      <c r="V68" s="1">
        <v>473125</v>
      </c>
      <c r="W68" s="1">
        <v>458037</v>
      </c>
      <c r="X68" s="1">
        <v>15088</v>
      </c>
      <c r="Y68" s="1">
        <v>31563</v>
      </c>
      <c r="Z68" s="1">
        <v>10505</v>
      </c>
      <c r="AA68" s="1">
        <v>21058</v>
      </c>
      <c r="AB68" s="1">
        <v>1364500</v>
      </c>
      <c r="AC68" s="1">
        <v>507251</v>
      </c>
      <c r="AD68" s="1">
        <v>442460</v>
      </c>
      <c r="AE68" s="1">
        <v>414789</v>
      </c>
      <c r="AF68" s="1">
        <v>5305561</v>
      </c>
      <c r="AG68" s="1">
        <v>2921</v>
      </c>
      <c r="AH68" s="6">
        <v>1816</v>
      </c>
    </row>
    <row r="69" spans="1:34">
      <c r="A69" s="36" t="s">
        <v>92</v>
      </c>
      <c r="B69" s="4">
        <v>3738129</v>
      </c>
      <c r="C69" s="7">
        <v>3217076</v>
      </c>
      <c r="D69" s="7">
        <v>329919</v>
      </c>
      <c r="E69" s="7">
        <v>191134</v>
      </c>
      <c r="F69" s="7">
        <v>246414</v>
      </c>
      <c r="G69" s="7">
        <v>728208</v>
      </c>
      <c r="H69" s="7">
        <v>481794</v>
      </c>
      <c r="I69" s="7">
        <v>-368454</v>
      </c>
      <c r="J69" s="7">
        <v>54325</v>
      </c>
      <c r="K69" s="7">
        <v>422779</v>
      </c>
      <c r="L69" s="7">
        <v>-7425</v>
      </c>
      <c r="M69" s="7">
        <v>6014</v>
      </c>
      <c r="N69" s="7">
        <v>13439</v>
      </c>
      <c r="O69" s="7">
        <v>622293</v>
      </c>
      <c r="P69" s="7">
        <v>463487</v>
      </c>
      <c r="Q69" s="7">
        <v>509063</v>
      </c>
      <c r="R69" s="7">
        <v>45576</v>
      </c>
      <c r="S69" s="7">
        <v>118425</v>
      </c>
      <c r="T69" s="7">
        <v>40381</v>
      </c>
      <c r="U69" s="7">
        <v>2621399</v>
      </c>
      <c r="V69" s="7">
        <v>738202</v>
      </c>
      <c r="W69" s="7">
        <v>723858</v>
      </c>
      <c r="X69" s="7">
        <v>14344</v>
      </c>
      <c r="Y69" s="7">
        <v>52308</v>
      </c>
      <c r="Z69" s="7">
        <v>39184</v>
      </c>
      <c r="AA69" s="7">
        <v>13124</v>
      </c>
      <c r="AB69" s="7">
        <v>1830889</v>
      </c>
      <c r="AC69" s="7">
        <v>789816</v>
      </c>
      <c r="AD69" s="7">
        <v>565678</v>
      </c>
      <c r="AE69" s="7">
        <v>475395</v>
      </c>
      <c r="AF69" s="7">
        <v>6605942</v>
      </c>
      <c r="AG69" s="7">
        <v>2952</v>
      </c>
      <c r="AH69" s="8">
        <v>2238</v>
      </c>
    </row>
    <row r="70" spans="1:34">
      <c r="A70" s="35" t="s">
        <v>93</v>
      </c>
      <c r="B70" s="5">
        <v>6550554</v>
      </c>
      <c r="C70" s="1">
        <v>5647908</v>
      </c>
      <c r="D70" s="1">
        <v>565071</v>
      </c>
      <c r="E70" s="1">
        <v>337575</v>
      </c>
      <c r="F70" s="1">
        <v>960382</v>
      </c>
      <c r="G70" s="1">
        <v>1378518</v>
      </c>
      <c r="H70" s="1">
        <v>418136</v>
      </c>
      <c r="I70" s="1">
        <v>-258081</v>
      </c>
      <c r="J70" s="1">
        <v>41793</v>
      </c>
      <c r="K70" s="1">
        <v>299874</v>
      </c>
      <c r="L70" s="1">
        <v>-16752</v>
      </c>
      <c r="M70" s="1">
        <v>13571</v>
      </c>
      <c r="N70" s="1">
        <v>30323</v>
      </c>
      <c r="O70" s="1">
        <v>1235215</v>
      </c>
      <c r="P70" s="1">
        <v>892605</v>
      </c>
      <c r="Q70" s="1">
        <v>980544</v>
      </c>
      <c r="R70" s="1">
        <v>87939</v>
      </c>
      <c r="S70" s="1">
        <v>228504</v>
      </c>
      <c r="T70" s="1">
        <v>114106</v>
      </c>
      <c r="U70" s="1">
        <v>4001103</v>
      </c>
      <c r="V70" s="1">
        <v>1475810</v>
      </c>
      <c r="W70" s="1">
        <v>1426428</v>
      </c>
      <c r="X70" s="1">
        <v>49382</v>
      </c>
      <c r="Y70" s="1">
        <v>20829</v>
      </c>
      <c r="Z70" s="1">
        <v>-1986</v>
      </c>
      <c r="AA70" s="1">
        <v>22815</v>
      </c>
      <c r="AB70" s="1">
        <v>2504464</v>
      </c>
      <c r="AC70" s="1">
        <v>799417</v>
      </c>
      <c r="AD70" s="1">
        <v>884921</v>
      </c>
      <c r="AE70" s="1">
        <v>820126</v>
      </c>
      <c r="AF70" s="1">
        <v>11512039</v>
      </c>
      <c r="AG70" s="1">
        <v>5758</v>
      </c>
      <c r="AH70" s="6">
        <v>1999</v>
      </c>
    </row>
    <row r="71" spans="1:34">
      <c r="A71" s="35" t="s">
        <v>94</v>
      </c>
      <c r="B71" s="5">
        <v>24631099</v>
      </c>
      <c r="C71" s="1">
        <v>21146886</v>
      </c>
      <c r="D71" s="1">
        <v>2215404</v>
      </c>
      <c r="E71" s="1">
        <v>1268809</v>
      </c>
      <c r="F71" s="1">
        <v>2706638</v>
      </c>
      <c r="G71" s="1">
        <v>4358010</v>
      </c>
      <c r="H71" s="1">
        <v>1651372</v>
      </c>
      <c r="I71" s="1">
        <v>-937989</v>
      </c>
      <c r="J71" s="1">
        <v>247814</v>
      </c>
      <c r="K71" s="1">
        <v>1185803</v>
      </c>
      <c r="L71" s="1">
        <v>-105406</v>
      </c>
      <c r="M71" s="1">
        <v>85384</v>
      </c>
      <c r="N71" s="1">
        <v>190790</v>
      </c>
      <c r="O71" s="1">
        <v>3750033</v>
      </c>
      <c r="P71" s="1">
        <v>2783563</v>
      </c>
      <c r="Q71" s="1">
        <v>3058342</v>
      </c>
      <c r="R71" s="1">
        <v>274779</v>
      </c>
      <c r="S71" s="1">
        <v>713992</v>
      </c>
      <c r="T71" s="1">
        <v>252478</v>
      </c>
      <c r="U71" s="1">
        <v>10736350</v>
      </c>
      <c r="V71" s="1">
        <v>3169508</v>
      </c>
      <c r="W71" s="1">
        <v>3025006</v>
      </c>
      <c r="X71" s="1">
        <v>144502</v>
      </c>
      <c r="Y71" s="1">
        <v>112328</v>
      </c>
      <c r="Z71" s="1">
        <v>34356</v>
      </c>
      <c r="AA71" s="1">
        <v>77972</v>
      </c>
      <c r="AB71" s="1">
        <v>7454514</v>
      </c>
      <c r="AC71" s="1">
        <v>1997209</v>
      </c>
      <c r="AD71" s="1">
        <v>2990810</v>
      </c>
      <c r="AE71" s="1">
        <v>2466495</v>
      </c>
      <c r="AF71" s="1">
        <v>38074087</v>
      </c>
      <c r="AG71" s="1">
        <v>17986</v>
      </c>
      <c r="AH71" s="6">
        <v>2117</v>
      </c>
    </row>
    <row r="72" spans="1:34">
      <c r="A72" s="36" t="s">
        <v>95</v>
      </c>
      <c r="B72" s="4">
        <v>6567172</v>
      </c>
      <c r="C72" s="7">
        <v>5674127</v>
      </c>
      <c r="D72" s="7">
        <v>554348</v>
      </c>
      <c r="E72" s="7">
        <v>338697</v>
      </c>
      <c r="F72" s="7">
        <v>924144</v>
      </c>
      <c r="G72" s="7">
        <v>1393233</v>
      </c>
      <c r="H72" s="7">
        <v>469089</v>
      </c>
      <c r="I72" s="7">
        <v>-307564</v>
      </c>
      <c r="J72" s="7">
        <v>56591</v>
      </c>
      <c r="K72" s="7">
        <v>364155</v>
      </c>
      <c r="L72" s="7">
        <v>-7615</v>
      </c>
      <c r="M72" s="7">
        <v>6168</v>
      </c>
      <c r="N72" s="7">
        <v>13783</v>
      </c>
      <c r="O72" s="7">
        <v>1239323</v>
      </c>
      <c r="P72" s="7">
        <v>912847</v>
      </c>
      <c r="Q72" s="7">
        <v>1003998</v>
      </c>
      <c r="R72" s="7">
        <v>91151</v>
      </c>
      <c r="S72" s="7">
        <v>236849</v>
      </c>
      <c r="T72" s="7">
        <v>89627</v>
      </c>
      <c r="U72" s="7">
        <v>3663990</v>
      </c>
      <c r="V72" s="7">
        <v>992344</v>
      </c>
      <c r="W72" s="7">
        <v>949316</v>
      </c>
      <c r="X72" s="7">
        <v>43028</v>
      </c>
      <c r="Y72" s="7">
        <v>53478</v>
      </c>
      <c r="Z72" s="7">
        <v>29248</v>
      </c>
      <c r="AA72" s="7">
        <v>24230</v>
      </c>
      <c r="AB72" s="7">
        <v>2618168</v>
      </c>
      <c r="AC72" s="7">
        <v>805282</v>
      </c>
      <c r="AD72" s="7">
        <v>957731</v>
      </c>
      <c r="AE72" s="7">
        <v>855155</v>
      </c>
      <c r="AF72" s="7">
        <v>11155306</v>
      </c>
      <c r="AG72" s="7">
        <v>5793</v>
      </c>
      <c r="AH72" s="8">
        <v>1926</v>
      </c>
    </row>
    <row r="73" spans="1:34">
      <c r="A73" s="35" t="s">
        <v>96</v>
      </c>
      <c r="B73" s="5">
        <v>15199878</v>
      </c>
      <c r="C73" s="1">
        <v>13002516</v>
      </c>
      <c r="D73" s="1">
        <v>1414607</v>
      </c>
      <c r="E73" s="1">
        <v>782755</v>
      </c>
      <c r="F73" s="1">
        <v>2196674</v>
      </c>
      <c r="G73" s="1">
        <v>3362112</v>
      </c>
      <c r="H73" s="1">
        <v>1165438</v>
      </c>
      <c r="I73" s="1">
        <v>-313912</v>
      </c>
      <c r="J73" s="1">
        <v>601485</v>
      </c>
      <c r="K73" s="1">
        <v>915397</v>
      </c>
      <c r="L73" s="1">
        <v>-43085</v>
      </c>
      <c r="M73" s="1">
        <v>34901</v>
      </c>
      <c r="N73" s="1">
        <v>77986</v>
      </c>
      <c r="O73" s="1">
        <v>2553671</v>
      </c>
      <c r="P73" s="1">
        <v>1792025</v>
      </c>
      <c r="Q73" s="1">
        <v>1964080</v>
      </c>
      <c r="R73" s="1">
        <v>172055</v>
      </c>
      <c r="S73" s="1">
        <v>447073</v>
      </c>
      <c r="T73" s="1">
        <v>314573</v>
      </c>
      <c r="U73" s="1">
        <v>8903954</v>
      </c>
      <c r="V73" s="1">
        <v>3358618</v>
      </c>
      <c r="W73" s="1">
        <v>3297877</v>
      </c>
      <c r="X73" s="1">
        <v>60741</v>
      </c>
      <c r="Y73" s="1">
        <v>-179560</v>
      </c>
      <c r="Z73" s="1">
        <v>-220274</v>
      </c>
      <c r="AA73" s="1">
        <v>40714</v>
      </c>
      <c r="AB73" s="1">
        <v>5724896</v>
      </c>
      <c r="AC73" s="1">
        <v>2361645</v>
      </c>
      <c r="AD73" s="1">
        <v>1904260</v>
      </c>
      <c r="AE73" s="1">
        <v>1458991</v>
      </c>
      <c r="AF73" s="1">
        <v>26300506</v>
      </c>
      <c r="AG73" s="1">
        <v>12095</v>
      </c>
      <c r="AH73" s="6">
        <v>2174</v>
      </c>
    </row>
    <row r="74" spans="1:34">
      <c r="A74" s="35" t="s">
        <v>97</v>
      </c>
      <c r="B74" s="5">
        <v>6658715</v>
      </c>
      <c r="C74" s="1">
        <v>5745928</v>
      </c>
      <c r="D74" s="1">
        <v>569554</v>
      </c>
      <c r="E74" s="1">
        <v>343233</v>
      </c>
      <c r="F74" s="1">
        <v>1260511</v>
      </c>
      <c r="G74" s="1">
        <v>1814983</v>
      </c>
      <c r="H74" s="1">
        <v>554472</v>
      </c>
      <c r="I74" s="1">
        <v>-373699</v>
      </c>
      <c r="J74" s="1">
        <v>55625</v>
      </c>
      <c r="K74" s="1">
        <v>429324</v>
      </c>
      <c r="L74" s="1">
        <v>-25035</v>
      </c>
      <c r="M74" s="1">
        <v>20279</v>
      </c>
      <c r="N74" s="1">
        <v>45314</v>
      </c>
      <c r="O74" s="1">
        <v>1659245</v>
      </c>
      <c r="P74" s="1">
        <v>835050</v>
      </c>
      <c r="Q74" s="1">
        <v>914884</v>
      </c>
      <c r="R74" s="1">
        <v>79834</v>
      </c>
      <c r="S74" s="1">
        <v>207442</v>
      </c>
      <c r="T74" s="1">
        <v>616753</v>
      </c>
      <c r="U74" s="1">
        <v>4299573</v>
      </c>
      <c r="V74" s="1">
        <v>1002990</v>
      </c>
      <c r="W74" s="1">
        <v>981156</v>
      </c>
      <c r="X74" s="1">
        <v>21834</v>
      </c>
      <c r="Y74" s="1">
        <v>34374</v>
      </c>
      <c r="Z74" s="1">
        <v>21416</v>
      </c>
      <c r="AA74" s="1">
        <v>12958</v>
      </c>
      <c r="AB74" s="1">
        <v>3262209</v>
      </c>
      <c r="AC74" s="1">
        <v>1553977</v>
      </c>
      <c r="AD74" s="1">
        <v>940928</v>
      </c>
      <c r="AE74" s="1">
        <v>767304</v>
      </c>
      <c r="AF74" s="1">
        <v>12218799</v>
      </c>
      <c r="AG74" s="1">
        <v>5655</v>
      </c>
      <c r="AH74" s="6">
        <v>2161</v>
      </c>
    </row>
    <row r="75" spans="1:34">
      <c r="A75" s="35" t="s">
        <v>98</v>
      </c>
      <c r="B75" s="5">
        <v>9254406</v>
      </c>
      <c r="C75" s="1">
        <v>7993966</v>
      </c>
      <c r="D75" s="1">
        <v>780586</v>
      </c>
      <c r="E75" s="1">
        <v>479854</v>
      </c>
      <c r="F75" s="1">
        <v>1317533</v>
      </c>
      <c r="G75" s="1">
        <v>1633791</v>
      </c>
      <c r="H75" s="1">
        <v>316258</v>
      </c>
      <c r="I75" s="1">
        <v>-134555</v>
      </c>
      <c r="J75" s="1">
        <v>33650</v>
      </c>
      <c r="K75" s="1">
        <v>168205</v>
      </c>
      <c r="L75" s="1">
        <v>-27691</v>
      </c>
      <c r="M75" s="1">
        <v>22431</v>
      </c>
      <c r="N75" s="1">
        <v>50122</v>
      </c>
      <c r="O75" s="1">
        <v>1479779</v>
      </c>
      <c r="P75" s="1">
        <v>992396</v>
      </c>
      <c r="Q75" s="1">
        <v>1090327</v>
      </c>
      <c r="R75" s="1">
        <v>97931</v>
      </c>
      <c r="S75" s="1">
        <v>254467</v>
      </c>
      <c r="T75" s="1">
        <v>232916</v>
      </c>
      <c r="U75" s="1">
        <v>4627208</v>
      </c>
      <c r="V75" s="1">
        <v>1440314</v>
      </c>
      <c r="W75" s="1">
        <v>1381566</v>
      </c>
      <c r="X75" s="1">
        <v>58748</v>
      </c>
      <c r="Y75" s="1">
        <v>52333</v>
      </c>
      <c r="Z75" s="1">
        <v>12669</v>
      </c>
      <c r="AA75" s="1">
        <v>39664</v>
      </c>
      <c r="AB75" s="1">
        <v>3134561</v>
      </c>
      <c r="AC75" s="1">
        <v>835507</v>
      </c>
      <c r="AD75" s="1">
        <v>1523409</v>
      </c>
      <c r="AE75" s="1">
        <v>775645</v>
      </c>
      <c r="AF75" s="1">
        <v>15199147</v>
      </c>
      <c r="AG75" s="1">
        <v>6248</v>
      </c>
      <c r="AH75" s="6">
        <v>2433</v>
      </c>
    </row>
    <row r="76" spans="1:34">
      <c r="A76" s="35" t="s">
        <v>99</v>
      </c>
      <c r="B76" s="5">
        <v>3261042</v>
      </c>
      <c r="C76" s="1">
        <v>2778624</v>
      </c>
      <c r="D76" s="1">
        <v>317688</v>
      </c>
      <c r="E76" s="1">
        <v>164730</v>
      </c>
      <c r="F76" s="1">
        <v>578204</v>
      </c>
      <c r="G76" s="1">
        <v>798905</v>
      </c>
      <c r="H76" s="1">
        <v>220701</v>
      </c>
      <c r="I76" s="1">
        <v>-132420</v>
      </c>
      <c r="J76" s="1">
        <v>22331</v>
      </c>
      <c r="K76" s="1">
        <v>154751</v>
      </c>
      <c r="L76" s="1">
        <v>-13707</v>
      </c>
      <c r="M76" s="1">
        <v>11103</v>
      </c>
      <c r="N76" s="1">
        <v>24810</v>
      </c>
      <c r="O76" s="1">
        <v>724331</v>
      </c>
      <c r="P76" s="1">
        <v>436370</v>
      </c>
      <c r="Q76" s="1">
        <v>477510</v>
      </c>
      <c r="R76" s="1">
        <v>41140</v>
      </c>
      <c r="S76" s="1">
        <v>106900</v>
      </c>
      <c r="T76" s="1">
        <v>181061</v>
      </c>
      <c r="U76" s="1">
        <v>2063980</v>
      </c>
      <c r="V76" s="1">
        <v>406972</v>
      </c>
      <c r="W76" s="1">
        <v>393314</v>
      </c>
      <c r="X76" s="1">
        <v>13658</v>
      </c>
      <c r="Y76" s="1">
        <v>17439</v>
      </c>
      <c r="Z76" s="1">
        <v>5861</v>
      </c>
      <c r="AA76" s="1">
        <v>11578</v>
      </c>
      <c r="AB76" s="1">
        <v>1639569</v>
      </c>
      <c r="AC76" s="1">
        <v>841420</v>
      </c>
      <c r="AD76" s="1">
        <v>420057</v>
      </c>
      <c r="AE76" s="1">
        <v>378092</v>
      </c>
      <c r="AF76" s="1">
        <v>5903226</v>
      </c>
      <c r="AG76" s="1">
        <v>3025</v>
      </c>
      <c r="AH76" s="6">
        <v>1951</v>
      </c>
    </row>
    <row r="77" spans="1:34">
      <c r="A77" s="35" t="s">
        <v>100</v>
      </c>
      <c r="B77" s="5">
        <v>17939890</v>
      </c>
      <c r="C77" s="1">
        <v>15497836</v>
      </c>
      <c r="D77" s="1">
        <v>1516400</v>
      </c>
      <c r="E77" s="1">
        <v>925654</v>
      </c>
      <c r="F77" s="1">
        <v>2689869</v>
      </c>
      <c r="G77" s="1">
        <v>3696565</v>
      </c>
      <c r="H77" s="1">
        <v>1006696</v>
      </c>
      <c r="I77" s="1">
        <v>-602408</v>
      </c>
      <c r="J77" s="1">
        <v>144578</v>
      </c>
      <c r="K77" s="1">
        <v>746986</v>
      </c>
      <c r="L77" s="1">
        <v>-37893</v>
      </c>
      <c r="M77" s="1">
        <v>30695</v>
      </c>
      <c r="N77" s="1">
        <v>68588</v>
      </c>
      <c r="O77" s="1">
        <v>3330170</v>
      </c>
      <c r="P77" s="1">
        <v>1954680</v>
      </c>
      <c r="Q77" s="1">
        <v>2145802</v>
      </c>
      <c r="R77" s="1">
        <v>191122</v>
      </c>
      <c r="S77" s="1">
        <v>496615</v>
      </c>
      <c r="T77" s="1">
        <v>878875</v>
      </c>
      <c r="U77" s="1">
        <v>9071025</v>
      </c>
      <c r="V77" s="1">
        <v>2860319</v>
      </c>
      <c r="W77" s="1">
        <v>2747023</v>
      </c>
      <c r="X77" s="1">
        <v>113296</v>
      </c>
      <c r="Y77" s="1">
        <v>210618</v>
      </c>
      <c r="Z77" s="1">
        <v>161781</v>
      </c>
      <c r="AA77" s="1">
        <v>48837</v>
      </c>
      <c r="AB77" s="1">
        <v>6000088</v>
      </c>
      <c r="AC77" s="1">
        <v>1983103</v>
      </c>
      <c r="AD77" s="1">
        <v>2268310</v>
      </c>
      <c r="AE77" s="1">
        <v>1748675</v>
      </c>
      <c r="AF77" s="1">
        <v>29700784</v>
      </c>
      <c r="AG77" s="1">
        <v>12701</v>
      </c>
      <c r="AH77" s="6">
        <v>2338</v>
      </c>
    </row>
    <row r="78" spans="1:34">
      <c r="A78" s="35" t="s">
        <v>101</v>
      </c>
      <c r="B78" s="5">
        <v>6475279</v>
      </c>
      <c r="C78" s="1">
        <v>5517494</v>
      </c>
      <c r="D78" s="1">
        <v>627799</v>
      </c>
      <c r="E78" s="1">
        <v>329986</v>
      </c>
      <c r="F78" s="1">
        <v>1062221</v>
      </c>
      <c r="G78" s="1">
        <v>1415003</v>
      </c>
      <c r="H78" s="1">
        <v>352782</v>
      </c>
      <c r="I78" s="1">
        <v>-189414</v>
      </c>
      <c r="J78" s="1">
        <v>23336</v>
      </c>
      <c r="K78" s="1">
        <v>212750</v>
      </c>
      <c r="L78" s="1">
        <v>-31230</v>
      </c>
      <c r="M78" s="1">
        <v>25298</v>
      </c>
      <c r="N78" s="1">
        <v>56528</v>
      </c>
      <c r="O78" s="1">
        <v>1282865</v>
      </c>
      <c r="P78" s="1">
        <v>839203</v>
      </c>
      <c r="Q78" s="1">
        <v>922707</v>
      </c>
      <c r="R78" s="1">
        <v>83504</v>
      </c>
      <c r="S78" s="1">
        <v>216979</v>
      </c>
      <c r="T78" s="1">
        <v>226683</v>
      </c>
      <c r="U78" s="1">
        <v>3987554</v>
      </c>
      <c r="V78" s="1">
        <v>1000419</v>
      </c>
      <c r="W78" s="1">
        <v>958444</v>
      </c>
      <c r="X78" s="1">
        <v>41975</v>
      </c>
      <c r="Y78" s="1">
        <v>103660</v>
      </c>
      <c r="Z78" s="1">
        <v>82330</v>
      </c>
      <c r="AA78" s="1">
        <v>21330</v>
      </c>
      <c r="AB78" s="1">
        <v>2883475</v>
      </c>
      <c r="AC78" s="1">
        <v>828903</v>
      </c>
      <c r="AD78" s="1">
        <v>1316180</v>
      </c>
      <c r="AE78" s="1">
        <v>738392</v>
      </c>
      <c r="AF78" s="1">
        <v>11525054</v>
      </c>
      <c r="AG78" s="1">
        <v>5350</v>
      </c>
      <c r="AH78" s="6">
        <v>2154</v>
      </c>
    </row>
    <row r="79" spans="1:34">
      <c r="A79" s="35" t="s">
        <v>102</v>
      </c>
      <c r="B79" s="5">
        <v>3383456</v>
      </c>
      <c r="C79" s="1">
        <v>2855544</v>
      </c>
      <c r="D79" s="1">
        <v>358428</v>
      </c>
      <c r="E79" s="1">
        <v>169484</v>
      </c>
      <c r="F79" s="1">
        <v>288593</v>
      </c>
      <c r="G79" s="1">
        <v>738400</v>
      </c>
      <c r="H79" s="1">
        <v>449807</v>
      </c>
      <c r="I79" s="1">
        <v>-349364</v>
      </c>
      <c r="J79" s="1">
        <v>34511</v>
      </c>
      <c r="K79" s="1">
        <v>383875</v>
      </c>
      <c r="L79" s="1">
        <v>-10401</v>
      </c>
      <c r="M79" s="1">
        <v>8426</v>
      </c>
      <c r="N79" s="1">
        <v>18827</v>
      </c>
      <c r="O79" s="1">
        <v>648358</v>
      </c>
      <c r="P79" s="1">
        <v>468285</v>
      </c>
      <c r="Q79" s="1">
        <v>515390</v>
      </c>
      <c r="R79" s="1">
        <v>47105</v>
      </c>
      <c r="S79" s="1">
        <v>122399</v>
      </c>
      <c r="T79" s="1">
        <v>57674</v>
      </c>
      <c r="U79" s="1">
        <v>2698339</v>
      </c>
      <c r="V79" s="1">
        <v>739166</v>
      </c>
      <c r="W79" s="1">
        <v>723193</v>
      </c>
      <c r="X79" s="1">
        <v>15973</v>
      </c>
      <c r="Y79" s="1">
        <v>-44422</v>
      </c>
      <c r="Z79" s="1">
        <v>-62226</v>
      </c>
      <c r="AA79" s="1">
        <v>17804</v>
      </c>
      <c r="AB79" s="1">
        <v>2003595</v>
      </c>
      <c r="AC79" s="1">
        <v>1091693</v>
      </c>
      <c r="AD79" s="1">
        <v>464863</v>
      </c>
      <c r="AE79" s="1">
        <v>447039</v>
      </c>
      <c r="AF79" s="1">
        <v>6370388</v>
      </c>
      <c r="AG79" s="1">
        <v>2919</v>
      </c>
      <c r="AH79" s="6">
        <v>2182</v>
      </c>
    </row>
    <row r="80" spans="1:34">
      <c r="A80" s="35" t="s">
        <v>103</v>
      </c>
      <c r="B80" s="5">
        <v>1788293</v>
      </c>
      <c r="C80" s="1">
        <v>1529143</v>
      </c>
      <c r="D80" s="1">
        <v>168747</v>
      </c>
      <c r="E80" s="1">
        <v>90403</v>
      </c>
      <c r="F80" s="1">
        <v>153675</v>
      </c>
      <c r="G80" s="1">
        <v>341036</v>
      </c>
      <c r="H80" s="1">
        <v>187361</v>
      </c>
      <c r="I80" s="1">
        <v>-141986</v>
      </c>
      <c r="J80" s="1">
        <v>12319</v>
      </c>
      <c r="K80" s="1">
        <v>154305</v>
      </c>
      <c r="L80" s="1">
        <v>-8377</v>
      </c>
      <c r="M80" s="1">
        <v>6785</v>
      </c>
      <c r="N80" s="1">
        <v>15162</v>
      </c>
      <c r="O80" s="1">
        <v>304038</v>
      </c>
      <c r="P80" s="1">
        <v>202905</v>
      </c>
      <c r="Q80" s="1">
        <v>220799</v>
      </c>
      <c r="R80" s="1">
        <v>17894</v>
      </c>
      <c r="S80" s="1">
        <v>46496</v>
      </c>
      <c r="T80" s="1">
        <v>54637</v>
      </c>
      <c r="U80" s="1">
        <v>824174</v>
      </c>
      <c r="V80" s="1">
        <v>206373</v>
      </c>
      <c r="W80" s="1">
        <v>199695</v>
      </c>
      <c r="X80" s="1">
        <v>6678</v>
      </c>
      <c r="Y80" s="1">
        <v>963</v>
      </c>
      <c r="Z80" s="1">
        <v>-3140</v>
      </c>
      <c r="AA80" s="1">
        <v>4103</v>
      </c>
      <c r="AB80" s="1">
        <v>616838</v>
      </c>
      <c r="AC80" s="1">
        <v>329717</v>
      </c>
      <c r="AD80" s="1">
        <v>106415</v>
      </c>
      <c r="AE80" s="1">
        <v>180706</v>
      </c>
      <c r="AF80" s="1">
        <v>2766142</v>
      </c>
      <c r="AG80" s="1">
        <v>1559</v>
      </c>
      <c r="AH80" s="6">
        <v>1774</v>
      </c>
    </row>
    <row r="81" spans="1:34">
      <c r="A81" s="35" t="s">
        <v>104</v>
      </c>
      <c r="B81" s="5">
        <v>2553779</v>
      </c>
      <c r="C81" s="1">
        <v>2215096</v>
      </c>
      <c r="D81" s="1">
        <v>208955</v>
      </c>
      <c r="E81" s="1">
        <v>129728</v>
      </c>
      <c r="F81" s="1">
        <v>304771</v>
      </c>
      <c r="G81" s="1">
        <v>512904</v>
      </c>
      <c r="H81" s="1">
        <v>208133</v>
      </c>
      <c r="I81" s="1">
        <v>-128015</v>
      </c>
      <c r="J81" s="1">
        <v>30944</v>
      </c>
      <c r="K81" s="1">
        <v>158959</v>
      </c>
      <c r="L81" s="1">
        <v>-12183</v>
      </c>
      <c r="M81" s="1">
        <v>9870</v>
      </c>
      <c r="N81" s="1">
        <v>22053</v>
      </c>
      <c r="O81" s="1">
        <v>444969</v>
      </c>
      <c r="P81" s="1">
        <v>289816</v>
      </c>
      <c r="Q81" s="1">
        <v>316937</v>
      </c>
      <c r="R81" s="1">
        <v>27121</v>
      </c>
      <c r="S81" s="1">
        <v>70472</v>
      </c>
      <c r="T81" s="1">
        <v>84681</v>
      </c>
      <c r="U81" s="1">
        <v>1375581</v>
      </c>
      <c r="V81" s="1">
        <v>499388</v>
      </c>
      <c r="W81" s="1">
        <v>489940</v>
      </c>
      <c r="X81" s="1">
        <v>9448</v>
      </c>
      <c r="Y81" s="1">
        <v>2917</v>
      </c>
      <c r="Z81" s="1">
        <v>-7058</v>
      </c>
      <c r="AA81" s="1">
        <v>9975</v>
      </c>
      <c r="AB81" s="1">
        <v>873276</v>
      </c>
      <c r="AC81" s="1">
        <v>401979</v>
      </c>
      <c r="AD81" s="1">
        <v>201628</v>
      </c>
      <c r="AE81" s="1">
        <v>269669</v>
      </c>
      <c r="AF81" s="1">
        <v>4234131</v>
      </c>
      <c r="AG81" s="1">
        <v>2046</v>
      </c>
      <c r="AH81" s="6">
        <v>2069</v>
      </c>
    </row>
    <row r="82" spans="1:34">
      <c r="A82" s="35" t="s">
        <v>105</v>
      </c>
      <c r="B82" s="5">
        <v>7872212</v>
      </c>
      <c r="C82" s="1">
        <v>6823308</v>
      </c>
      <c r="D82" s="1">
        <v>640779</v>
      </c>
      <c r="E82" s="1">
        <v>408125</v>
      </c>
      <c r="F82" s="1">
        <v>1042483</v>
      </c>
      <c r="G82" s="1">
        <v>2044847</v>
      </c>
      <c r="H82" s="1">
        <v>1002364</v>
      </c>
      <c r="I82" s="1">
        <v>-110851</v>
      </c>
      <c r="J82" s="1">
        <v>756379</v>
      </c>
      <c r="K82" s="1">
        <v>867230</v>
      </c>
      <c r="L82" s="1">
        <v>-31031</v>
      </c>
      <c r="M82" s="1">
        <v>25136</v>
      </c>
      <c r="N82" s="1">
        <v>56167</v>
      </c>
      <c r="O82" s="1">
        <v>1184365</v>
      </c>
      <c r="P82" s="1">
        <v>838148</v>
      </c>
      <c r="Q82" s="1">
        <v>917115</v>
      </c>
      <c r="R82" s="1">
        <v>78967</v>
      </c>
      <c r="S82" s="1">
        <v>205190</v>
      </c>
      <c r="T82" s="1">
        <v>141027</v>
      </c>
      <c r="U82" s="1">
        <v>4490561</v>
      </c>
      <c r="V82" s="1">
        <v>1198447</v>
      </c>
      <c r="W82" s="1">
        <v>1171631</v>
      </c>
      <c r="X82" s="1">
        <v>26816</v>
      </c>
      <c r="Y82" s="1">
        <v>48318</v>
      </c>
      <c r="Z82" s="1">
        <v>28061</v>
      </c>
      <c r="AA82" s="1">
        <v>20257</v>
      </c>
      <c r="AB82" s="1">
        <v>3243796</v>
      </c>
      <c r="AC82" s="1">
        <v>1548635</v>
      </c>
      <c r="AD82" s="1">
        <v>901723</v>
      </c>
      <c r="AE82" s="1">
        <v>793438</v>
      </c>
      <c r="AF82" s="1">
        <v>13405256</v>
      </c>
      <c r="AG82" s="1">
        <v>5756</v>
      </c>
      <c r="AH82" s="6">
        <v>2329</v>
      </c>
    </row>
    <row r="83" spans="1:34">
      <c r="A83" s="35" t="s">
        <v>106</v>
      </c>
      <c r="B83" s="5">
        <v>2639939</v>
      </c>
      <c r="C83" s="1">
        <v>2248899</v>
      </c>
      <c r="D83" s="1">
        <v>260539</v>
      </c>
      <c r="E83" s="1">
        <v>130501</v>
      </c>
      <c r="F83" s="1">
        <v>183159</v>
      </c>
      <c r="G83" s="1">
        <v>650964</v>
      </c>
      <c r="H83" s="1">
        <v>467805</v>
      </c>
      <c r="I83" s="1">
        <v>-227607</v>
      </c>
      <c r="J83" s="1">
        <v>200627</v>
      </c>
      <c r="K83" s="1">
        <v>428234</v>
      </c>
      <c r="L83" s="1">
        <v>-4456</v>
      </c>
      <c r="M83" s="1">
        <v>3610</v>
      </c>
      <c r="N83" s="1">
        <v>8066</v>
      </c>
      <c r="O83" s="1">
        <v>415222</v>
      </c>
      <c r="P83" s="1">
        <v>301168</v>
      </c>
      <c r="Q83" s="1">
        <v>332673</v>
      </c>
      <c r="R83" s="1">
        <v>31505</v>
      </c>
      <c r="S83" s="1">
        <v>81864</v>
      </c>
      <c r="T83" s="1">
        <v>32190</v>
      </c>
      <c r="U83" s="1">
        <v>2090172</v>
      </c>
      <c r="V83" s="1">
        <v>844454</v>
      </c>
      <c r="W83" s="1">
        <v>833779</v>
      </c>
      <c r="X83" s="1">
        <v>10675</v>
      </c>
      <c r="Y83" s="1">
        <v>46719</v>
      </c>
      <c r="Z83" s="1">
        <v>27441</v>
      </c>
      <c r="AA83" s="1">
        <v>19278</v>
      </c>
      <c r="AB83" s="1">
        <v>1198999</v>
      </c>
      <c r="AC83" s="1">
        <v>626577</v>
      </c>
      <c r="AD83" s="1">
        <v>268837</v>
      </c>
      <c r="AE83" s="1">
        <v>303585</v>
      </c>
      <c r="AF83" s="1">
        <v>4913270</v>
      </c>
      <c r="AG83" s="1">
        <v>1687</v>
      </c>
      <c r="AH83" s="6">
        <v>2912</v>
      </c>
    </row>
    <row r="84" spans="1:34">
      <c r="A84" s="35" t="s">
        <v>107</v>
      </c>
      <c r="B84" s="5">
        <v>4908658</v>
      </c>
      <c r="C84" s="1">
        <v>4241591</v>
      </c>
      <c r="D84" s="1">
        <v>413294</v>
      </c>
      <c r="E84" s="1">
        <v>253773</v>
      </c>
      <c r="F84" s="1">
        <v>609052</v>
      </c>
      <c r="G84" s="1">
        <v>951851</v>
      </c>
      <c r="H84" s="1">
        <v>342799</v>
      </c>
      <c r="I84" s="1">
        <v>-196543</v>
      </c>
      <c r="J84" s="1">
        <v>56937</v>
      </c>
      <c r="K84" s="1">
        <v>253480</v>
      </c>
      <c r="L84" s="1">
        <v>-16563</v>
      </c>
      <c r="M84" s="1">
        <v>13416</v>
      </c>
      <c r="N84" s="1">
        <v>29979</v>
      </c>
      <c r="O84" s="1">
        <v>822158</v>
      </c>
      <c r="P84" s="1">
        <v>613099</v>
      </c>
      <c r="Q84" s="1">
        <v>672439</v>
      </c>
      <c r="R84" s="1">
        <v>59340</v>
      </c>
      <c r="S84" s="1">
        <v>154191</v>
      </c>
      <c r="T84" s="1">
        <v>54868</v>
      </c>
      <c r="U84" s="1">
        <v>2828137</v>
      </c>
      <c r="V84" s="1">
        <v>1303313</v>
      </c>
      <c r="W84" s="1">
        <v>1283622</v>
      </c>
      <c r="X84" s="1">
        <v>19691</v>
      </c>
      <c r="Y84" s="1">
        <v>-289598</v>
      </c>
      <c r="Z84" s="1">
        <v>-304336</v>
      </c>
      <c r="AA84" s="1">
        <v>14738</v>
      </c>
      <c r="AB84" s="1">
        <v>1814422</v>
      </c>
      <c r="AC84" s="1">
        <v>689866</v>
      </c>
      <c r="AD84" s="1">
        <v>576879</v>
      </c>
      <c r="AE84" s="1">
        <v>547677</v>
      </c>
      <c r="AF84" s="1">
        <v>8345847</v>
      </c>
      <c r="AG84" s="1">
        <v>4118</v>
      </c>
      <c r="AH84" s="6">
        <v>2027</v>
      </c>
    </row>
    <row r="85" spans="1:34">
      <c r="A85" s="36" t="s">
        <v>108</v>
      </c>
      <c r="B85" s="4">
        <v>6449412</v>
      </c>
      <c r="C85" s="7">
        <v>5528916</v>
      </c>
      <c r="D85" s="7">
        <v>591057</v>
      </c>
      <c r="E85" s="7">
        <v>329439</v>
      </c>
      <c r="F85" s="7">
        <v>904559</v>
      </c>
      <c r="G85" s="7">
        <v>1342562</v>
      </c>
      <c r="H85" s="7">
        <v>438003</v>
      </c>
      <c r="I85" s="7">
        <v>-263486</v>
      </c>
      <c r="J85" s="7">
        <v>57167</v>
      </c>
      <c r="K85" s="1">
        <v>320653</v>
      </c>
      <c r="L85" s="7">
        <v>-17713</v>
      </c>
      <c r="M85" s="7">
        <v>14349</v>
      </c>
      <c r="N85" s="7">
        <v>32062</v>
      </c>
      <c r="O85" s="7">
        <v>1185758</v>
      </c>
      <c r="P85" s="7">
        <v>866163</v>
      </c>
      <c r="Q85" s="7">
        <v>951451</v>
      </c>
      <c r="R85" s="7">
        <v>85288</v>
      </c>
      <c r="S85" s="7">
        <v>221616</v>
      </c>
      <c r="T85" s="7">
        <v>97979</v>
      </c>
      <c r="U85" s="7">
        <v>3863648</v>
      </c>
      <c r="V85" s="7">
        <v>999201</v>
      </c>
      <c r="W85" s="7">
        <v>970216</v>
      </c>
      <c r="X85" s="7">
        <v>28985</v>
      </c>
      <c r="Y85" s="7">
        <v>23144</v>
      </c>
      <c r="Z85" s="7">
        <v>-3598</v>
      </c>
      <c r="AA85" s="7">
        <v>26742</v>
      </c>
      <c r="AB85" s="7">
        <v>2841303</v>
      </c>
      <c r="AC85" s="7">
        <v>1079310</v>
      </c>
      <c r="AD85" s="7">
        <v>840115</v>
      </c>
      <c r="AE85" s="7">
        <v>921878</v>
      </c>
      <c r="AF85" s="7">
        <v>11217619</v>
      </c>
      <c r="AG85" s="7">
        <v>5665</v>
      </c>
      <c r="AH85" s="8">
        <v>1980</v>
      </c>
    </row>
    <row r="86" spans="1:34">
      <c r="A86" s="35" t="s">
        <v>109</v>
      </c>
      <c r="B86" s="5">
        <v>21698082</v>
      </c>
      <c r="C86" s="1">
        <v>18728594</v>
      </c>
      <c r="D86" s="1">
        <v>1846188</v>
      </c>
      <c r="E86" s="1">
        <v>1123300</v>
      </c>
      <c r="F86" s="1">
        <v>2971313</v>
      </c>
      <c r="G86" s="1">
        <v>4299272</v>
      </c>
      <c r="H86" s="1">
        <v>1327959</v>
      </c>
      <c r="I86" s="1">
        <v>-827646</v>
      </c>
      <c r="J86" s="1">
        <v>107089</v>
      </c>
      <c r="K86" s="51">
        <v>934735</v>
      </c>
      <c r="L86" s="1">
        <v>-56030</v>
      </c>
      <c r="M86" s="1">
        <v>45388</v>
      </c>
      <c r="N86" s="1">
        <v>101418</v>
      </c>
      <c r="O86" s="1">
        <v>3854989</v>
      </c>
      <c r="P86" s="1">
        <v>2868847</v>
      </c>
      <c r="Q86" s="1">
        <v>3160653</v>
      </c>
      <c r="R86" s="1">
        <v>291806</v>
      </c>
      <c r="S86" s="1">
        <v>758236</v>
      </c>
      <c r="T86" s="1">
        <v>227906</v>
      </c>
      <c r="U86" s="1">
        <v>12829497</v>
      </c>
      <c r="V86" s="1">
        <v>3800173</v>
      </c>
      <c r="W86" s="1">
        <v>3650640</v>
      </c>
      <c r="X86" s="1">
        <v>149533</v>
      </c>
      <c r="Y86" s="1">
        <v>-48406</v>
      </c>
      <c r="Z86" s="1">
        <v>-151823</v>
      </c>
      <c r="AA86" s="1">
        <v>103417</v>
      </c>
      <c r="AB86" s="1">
        <v>9077730</v>
      </c>
      <c r="AC86" s="1">
        <v>2524503</v>
      </c>
      <c r="AD86" s="1">
        <v>3836525</v>
      </c>
      <c r="AE86" s="1">
        <v>2716702</v>
      </c>
      <c r="AF86" s="1">
        <v>37498892</v>
      </c>
      <c r="AG86" s="1">
        <v>17680</v>
      </c>
      <c r="AH86" s="6">
        <v>2121</v>
      </c>
    </row>
    <row r="87" spans="1:34">
      <c r="A87" s="35" t="s">
        <v>110</v>
      </c>
      <c r="B87" s="5">
        <v>15906764</v>
      </c>
      <c r="C87" s="1">
        <v>13761382</v>
      </c>
      <c r="D87" s="1">
        <v>1315160</v>
      </c>
      <c r="E87" s="1">
        <v>830222</v>
      </c>
      <c r="F87" s="1">
        <v>1350776</v>
      </c>
      <c r="G87" s="1">
        <v>2195408</v>
      </c>
      <c r="H87" s="1">
        <v>844632</v>
      </c>
      <c r="I87" s="1">
        <v>-515331</v>
      </c>
      <c r="J87" s="1">
        <v>87817</v>
      </c>
      <c r="K87" s="1">
        <v>603148</v>
      </c>
      <c r="L87" s="1">
        <v>-55312</v>
      </c>
      <c r="M87" s="1">
        <v>44806</v>
      </c>
      <c r="N87" s="1">
        <v>100118</v>
      </c>
      <c r="O87" s="1">
        <v>1921419</v>
      </c>
      <c r="P87" s="1">
        <v>1443361</v>
      </c>
      <c r="Q87" s="1">
        <v>1584727</v>
      </c>
      <c r="R87" s="1">
        <v>141366</v>
      </c>
      <c r="S87" s="1">
        <v>367328</v>
      </c>
      <c r="T87" s="1">
        <v>110730</v>
      </c>
      <c r="U87" s="1">
        <v>6671138</v>
      </c>
      <c r="V87" s="1">
        <v>2902325</v>
      </c>
      <c r="W87" s="1">
        <v>2814206</v>
      </c>
      <c r="X87" s="1">
        <v>88119</v>
      </c>
      <c r="Y87" s="1">
        <v>70068</v>
      </c>
      <c r="Z87" s="1">
        <v>14722</v>
      </c>
      <c r="AA87" s="1">
        <v>55346</v>
      </c>
      <c r="AB87" s="1">
        <v>3698745</v>
      </c>
      <c r="AC87" s="1">
        <v>416214</v>
      </c>
      <c r="AD87" s="1">
        <v>2044279</v>
      </c>
      <c r="AE87" s="1">
        <v>1238252</v>
      </c>
      <c r="AF87" s="1">
        <v>23928678</v>
      </c>
      <c r="AG87" s="1">
        <v>9442</v>
      </c>
      <c r="AH87" s="6">
        <v>2534</v>
      </c>
    </row>
    <row r="88" spans="1:34">
      <c r="A88" s="35" t="s">
        <v>111</v>
      </c>
      <c r="B88" s="5">
        <v>7930189</v>
      </c>
      <c r="C88" s="1">
        <v>6790523</v>
      </c>
      <c r="D88" s="1">
        <v>733899</v>
      </c>
      <c r="E88" s="1">
        <v>405767</v>
      </c>
      <c r="F88" s="1">
        <v>1147164</v>
      </c>
      <c r="G88" s="1">
        <v>1825400</v>
      </c>
      <c r="H88" s="1">
        <v>678236</v>
      </c>
      <c r="I88" s="1">
        <v>-453199</v>
      </c>
      <c r="J88" s="1">
        <v>74004</v>
      </c>
      <c r="K88" s="1">
        <v>527203</v>
      </c>
      <c r="L88" s="1">
        <v>-23225</v>
      </c>
      <c r="M88" s="1">
        <v>18814</v>
      </c>
      <c r="N88" s="1">
        <v>42039</v>
      </c>
      <c r="O88" s="1">
        <v>1623588</v>
      </c>
      <c r="P88" s="1">
        <v>1080198</v>
      </c>
      <c r="Q88" s="1">
        <v>1189192</v>
      </c>
      <c r="R88" s="1">
        <v>108994</v>
      </c>
      <c r="S88" s="1">
        <v>283213</v>
      </c>
      <c r="T88" s="1">
        <v>260177</v>
      </c>
      <c r="U88" s="1">
        <v>4941675</v>
      </c>
      <c r="V88" s="1">
        <v>1444053</v>
      </c>
      <c r="W88" s="1">
        <v>1396437</v>
      </c>
      <c r="X88" s="1">
        <v>47616</v>
      </c>
      <c r="Y88" s="1">
        <v>54916</v>
      </c>
      <c r="Z88" s="1">
        <v>7187</v>
      </c>
      <c r="AA88" s="1">
        <v>47729</v>
      </c>
      <c r="AB88" s="1">
        <v>3442706</v>
      </c>
      <c r="AC88" s="1">
        <v>1131943</v>
      </c>
      <c r="AD88" s="1">
        <v>1220968</v>
      </c>
      <c r="AE88" s="1">
        <v>1089795</v>
      </c>
      <c r="AF88" s="1">
        <v>14019028</v>
      </c>
      <c r="AG88" s="1">
        <v>6677</v>
      </c>
      <c r="AH88" s="6">
        <v>2100</v>
      </c>
    </row>
    <row r="89" spans="1:34">
      <c r="A89" s="35" t="s">
        <v>112</v>
      </c>
      <c r="B89" s="5">
        <v>5161886</v>
      </c>
      <c r="C89" s="1">
        <v>4430432</v>
      </c>
      <c r="D89" s="1">
        <v>465360</v>
      </c>
      <c r="E89" s="1">
        <v>266094</v>
      </c>
      <c r="F89" s="1">
        <v>604263</v>
      </c>
      <c r="G89" s="1">
        <v>927827</v>
      </c>
      <c r="H89" s="1">
        <v>323564</v>
      </c>
      <c r="I89" s="1">
        <v>-209679</v>
      </c>
      <c r="J89" s="1">
        <v>26739</v>
      </c>
      <c r="K89" s="1">
        <v>236418</v>
      </c>
      <c r="L89" s="1">
        <v>-13898</v>
      </c>
      <c r="M89" s="1">
        <v>11257</v>
      </c>
      <c r="N89" s="1">
        <v>25155</v>
      </c>
      <c r="O89" s="1">
        <v>827840</v>
      </c>
      <c r="P89" s="1">
        <v>617826</v>
      </c>
      <c r="Q89" s="1">
        <v>679817</v>
      </c>
      <c r="R89" s="1">
        <v>61991</v>
      </c>
      <c r="S89" s="1">
        <v>161079</v>
      </c>
      <c r="T89" s="1">
        <v>48935</v>
      </c>
      <c r="U89" s="1">
        <v>2477629</v>
      </c>
      <c r="V89" s="1">
        <v>825445</v>
      </c>
      <c r="W89" s="1">
        <v>811015</v>
      </c>
      <c r="X89" s="1">
        <v>14430</v>
      </c>
      <c r="Y89" s="1">
        <v>11008</v>
      </c>
      <c r="Z89" s="1">
        <v>-12868</v>
      </c>
      <c r="AA89" s="1">
        <v>23876</v>
      </c>
      <c r="AB89" s="1">
        <v>1641176</v>
      </c>
      <c r="AC89" s="1">
        <v>222124</v>
      </c>
      <c r="AD89" s="1">
        <v>856917</v>
      </c>
      <c r="AE89" s="1">
        <v>562135</v>
      </c>
      <c r="AF89" s="1">
        <v>8243778</v>
      </c>
      <c r="AG89" s="1">
        <v>3902</v>
      </c>
      <c r="AH89" s="6">
        <v>2113</v>
      </c>
    </row>
    <row r="90" spans="1:34">
      <c r="A90" s="35" t="s">
        <v>113</v>
      </c>
      <c r="B90" s="5">
        <v>7758485</v>
      </c>
      <c r="C90" s="1">
        <v>6598809</v>
      </c>
      <c r="D90" s="1">
        <v>763693</v>
      </c>
      <c r="E90" s="1">
        <v>395983</v>
      </c>
      <c r="F90" s="1">
        <v>748808</v>
      </c>
      <c r="G90" s="1">
        <v>1397827</v>
      </c>
      <c r="H90" s="1">
        <v>649019</v>
      </c>
      <c r="I90" s="1">
        <v>-480649</v>
      </c>
      <c r="J90" s="1">
        <v>41721</v>
      </c>
      <c r="K90" s="1">
        <v>522370</v>
      </c>
      <c r="L90" s="1">
        <v>-17133</v>
      </c>
      <c r="M90" s="1">
        <v>13879</v>
      </c>
      <c r="N90" s="1">
        <v>31012</v>
      </c>
      <c r="O90" s="1">
        <v>1246590</v>
      </c>
      <c r="P90" s="1">
        <v>929242</v>
      </c>
      <c r="Q90" s="1">
        <v>1024879</v>
      </c>
      <c r="R90" s="1">
        <v>95637</v>
      </c>
      <c r="S90" s="1">
        <v>248506</v>
      </c>
      <c r="T90" s="1">
        <v>68842</v>
      </c>
      <c r="U90" s="1">
        <v>4522320</v>
      </c>
      <c r="V90" s="1">
        <v>1122986</v>
      </c>
      <c r="W90" s="1">
        <v>1067694</v>
      </c>
      <c r="X90" s="1">
        <v>55292</v>
      </c>
      <c r="Y90" s="1">
        <v>-25888</v>
      </c>
      <c r="Z90" s="1">
        <v>-60753</v>
      </c>
      <c r="AA90" s="1">
        <v>34865</v>
      </c>
      <c r="AB90" s="1">
        <v>3425222</v>
      </c>
      <c r="AC90" s="1">
        <v>1534997</v>
      </c>
      <c r="AD90" s="1">
        <v>1041742</v>
      </c>
      <c r="AE90" s="1">
        <v>848483</v>
      </c>
      <c r="AF90" s="1">
        <v>13029613</v>
      </c>
      <c r="AG90" s="1">
        <v>5643</v>
      </c>
      <c r="AH90" s="6">
        <v>2309</v>
      </c>
    </row>
    <row r="91" spans="1:34">
      <c r="A91" s="35" t="s">
        <v>114</v>
      </c>
      <c r="B91" s="5">
        <v>3731668</v>
      </c>
      <c r="C91" s="1">
        <v>3135751</v>
      </c>
      <c r="D91" s="1">
        <v>411240</v>
      </c>
      <c r="E91" s="1">
        <v>184677</v>
      </c>
      <c r="F91" s="1">
        <v>559943</v>
      </c>
      <c r="G91" s="1">
        <v>1110022</v>
      </c>
      <c r="H91" s="1">
        <v>550079</v>
      </c>
      <c r="I91" s="1">
        <v>-412409</v>
      </c>
      <c r="J91" s="1">
        <v>41929</v>
      </c>
      <c r="K91" s="1">
        <v>454338</v>
      </c>
      <c r="L91" s="1">
        <v>-10929</v>
      </c>
      <c r="M91" s="1">
        <v>8853</v>
      </c>
      <c r="N91" s="1">
        <v>19782</v>
      </c>
      <c r="O91" s="1">
        <v>983281</v>
      </c>
      <c r="P91" s="1">
        <v>722767</v>
      </c>
      <c r="Q91" s="1">
        <v>798726</v>
      </c>
      <c r="R91" s="1">
        <v>75959</v>
      </c>
      <c r="S91" s="1">
        <v>197374</v>
      </c>
      <c r="T91" s="1">
        <v>63140</v>
      </c>
      <c r="U91" s="1">
        <v>5132692</v>
      </c>
      <c r="V91" s="1">
        <v>1089130</v>
      </c>
      <c r="W91" s="1">
        <v>1054024</v>
      </c>
      <c r="X91" s="1">
        <v>35106</v>
      </c>
      <c r="Y91" s="1">
        <v>-44313</v>
      </c>
      <c r="Z91" s="1">
        <v>-78152</v>
      </c>
      <c r="AA91" s="1">
        <v>33839</v>
      </c>
      <c r="AB91" s="1">
        <v>4087875</v>
      </c>
      <c r="AC91" s="1">
        <v>2286763</v>
      </c>
      <c r="AD91" s="1">
        <v>1097750</v>
      </c>
      <c r="AE91" s="1">
        <v>703362</v>
      </c>
      <c r="AF91" s="1">
        <v>9424303</v>
      </c>
      <c r="AG91" s="1">
        <v>4398</v>
      </c>
      <c r="AH91" s="6">
        <v>2143</v>
      </c>
    </row>
    <row r="92" spans="1:34">
      <c r="A92" s="35" t="s">
        <v>115</v>
      </c>
      <c r="B92" s="5">
        <v>4660081</v>
      </c>
      <c r="C92" s="1">
        <v>3968372</v>
      </c>
      <c r="D92" s="1">
        <v>455534</v>
      </c>
      <c r="E92" s="1">
        <v>236175</v>
      </c>
      <c r="F92" s="1">
        <v>615443</v>
      </c>
      <c r="G92" s="1">
        <v>1048431</v>
      </c>
      <c r="H92" s="1">
        <v>432988</v>
      </c>
      <c r="I92" s="1">
        <v>-269558</v>
      </c>
      <c r="J92" s="1">
        <v>53266</v>
      </c>
      <c r="K92" s="1">
        <v>322824</v>
      </c>
      <c r="L92" s="1">
        <v>-23122</v>
      </c>
      <c r="M92" s="1">
        <v>18730</v>
      </c>
      <c r="N92" s="1">
        <v>41852</v>
      </c>
      <c r="O92" s="1">
        <v>908123</v>
      </c>
      <c r="P92" s="1">
        <v>672373</v>
      </c>
      <c r="Q92" s="1">
        <v>740685</v>
      </c>
      <c r="R92" s="1">
        <v>68312</v>
      </c>
      <c r="S92" s="1">
        <v>177505</v>
      </c>
      <c r="T92" s="1">
        <v>58245</v>
      </c>
      <c r="U92" s="1">
        <v>3158004</v>
      </c>
      <c r="V92" s="1">
        <v>728973</v>
      </c>
      <c r="W92" s="1">
        <v>710199</v>
      </c>
      <c r="X92" s="1">
        <v>18774</v>
      </c>
      <c r="Y92" s="1">
        <v>-17597</v>
      </c>
      <c r="Z92" s="1">
        <v>-30366</v>
      </c>
      <c r="AA92" s="1">
        <v>12769</v>
      </c>
      <c r="AB92" s="1">
        <v>2446628</v>
      </c>
      <c r="AC92" s="1">
        <v>663104</v>
      </c>
      <c r="AD92" s="1">
        <v>1125755</v>
      </c>
      <c r="AE92" s="1">
        <v>657769</v>
      </c>
      <c r="AF92" s="1">
        <v>8433528</v>
      </c>
      <c r="AG92" s="1">
        <v>4172</v>
      </c>
      <c r="AH92" s="6">
        <v>2021</v>
      </c>
    </row>
    <row r="93" spans="1:34">
      <c r="A93" s="35" t="s">
        <v>116</v>
      </c>
      <c r="B93" s="5">
        <v>4004650</v>
      </c>
      <c r="C93" s="1">
        <v>3429618</v>
      </c>
      <c r="D93" s="1">
        <v>370512</v>
      </c>
      <c r="E93" s="1">
        <v>204520</v>
      </c>
      <c r="F93" s="1">
        <v>458703</v>
      </c>
      <c r="G93" s="1">
        <v>796544</v>
      </c>
      <c r="H93" s="1">
        <v>337841</v>
      </c>
      <c r="I93" s="1">
        <v>-241901</v>
      </c>
      <c r="J93" s="1">
        <v>23487</v>
      </c>
      <c r="K93" s="1">
        <v>265388</v>
      </c>
      <c r="L93" s="1">
        <v>-14849</v>
      </c>
      <c r="M93" s="1">
        <v>12028</v>
      </c>
      <c r="N93" s="1">
        <v>26877</v>
      </c>
      <c r="O93" s="1">
        <v>715453</v>
      </c>
      <c r="P93" s="1">
        <v>468180</v>
      </c>
      <c r="Q93" s="1">
        <v>513756</v>
      </c>
      <c r="R93" s="1">
        <v>45576</v>
      </c>
      <c r="S93" s="1">
        <v>118425</v>
      </c>
      <c r="T93" s="1">
        <v>128848</v>
      </c>
      <c r="U93" s="1">
        <v>2010880</v>
      </c>
      <c r="V93" s="1">
        <v>495887</v>
      </c>
      <c r="W93" s="1">
        <v>480349</v>
      </c>
      <c r="X93" s="1">
        <v>15538</v>
      </c>
      <c r="Y93" s="1">
        <v>28318</v>
      </c>
      <c r="Z93" s="1">
        <v>13061</v>
      </c>
      <c r="AA93" s="1">
        <v>15257</v>
      </c>
      <c r="AB93" s="1">
        <v>1486675</v>
      </c>
      <c r="AC93" s="1">
        <v>443216</v>
      </c>
      <c r="AD93" s="1">
        <v>588081</v>
      </c>
      <c r="AE93" s="1">
        <v>455378</v>
      </c>
      <c r="AF93" s="1">
        <v>6474233</v>
      </c>
      <c r="AG93" s="1">
        <v>3142</v>
      </c>
      <c r="AH93" s="6">
        <v>2061</v>
      </c>
    </row>
    <row r="94" spans="1:34">
      <c r="A94" s="35" t="s">
        <v>117</v>
      </c>
      <c r="B94" s="5">
        <v>4589725</v>
      </c>
      <c r="C94" s="1">
        <v>3900544</v>
      </c>
      <c r="D94" s="1">
        <v>457675</v>
      </c>
      <c r="E94" s="1">
        <v>231506</v>
      </c>
      <c r="F94" s="1">
        <v>669155</v>
      </c>
      <c r="G94" s="1">
        <v>1125919</v>
      </c>
      <c r="H94" s="1">
        <v>456764</v>
      </c>
      <c r="I94" s="1">
        <v>-314482</v>
      </c>
      <c r="J94" s="1">
        <v>48344</v>
      </c>
      <c r="K94" s="1">
        <v>362826</v>
      </c>
      <c r="L94" s="1">
        <v>-13707</v>
      </c>
      <c r="M94" s="1">
        <v>11103</v>
      </c>
      <c r="N94" s="1">
        <v>24810</v>
      </c>
      <c r="O94" s="1">
        <v>997344</v>
      </c>
      <c r="P94" s="1">
        <v>702754</v>
      </c>
      <c r="Q94" s="1">
        <v>771882</v>
      </c>
      <c r="R94" s="1">
        <v>69128</v>
      </c>
      <c r="S94" s="1">
        <v>179624</v>
      </c>
      <c r="T94" s="1">
        <v>114966</v>
      </c>
      <c r="U94" s="1">
        <v>2940642</v>
      </c>
      <c r="V94" s="1">
        <v>685931</v>
      </c>
      <c r="W94" s="1">
        <v>660901</v>
      </c>
      <c r="X94" s="1">
        <v>25030</v>
      </c>
      <c r="Y94" s="1">
        <v>-2709</v>
      </c>
      <c r="Z94" s="1">
        <v>-32162</v>
      </c>
      <c r="AA94" s="1">
        <v>29453</v>
      </c>
      <c r="AB94" s="1">
        <v>2257420</v>
      </c>
      <c r="AC94" s="1">
        <v>844469</v>
      </c>
      <c r="AD94" s="1">
        <v>705697</v>
      </c>
      <c r="AE94" s="1">
        <v>707254</v>
      </c>
      <c r="AF94" s="1">
        <v>8199522</v>
      </c>
      <c r="AG94" s="1">
        <v>4661</v>
      </c>
      <c r="AH94" s="6">
        <v>1759</v>
      </c>
    </row>
    <row r="95" spans="1:34">
      <c r="A95" s="35" t="s">
        <v>118</v>
      </c>
      <c r="B95" s="5">
        <v>12985308</v>
      </c>
      <c r="C95" s="1">
        <v>11223672</v>
      </c>
      <c r="D95" s="1">
        <v>1089232</v>
      </c>
      <c r="E95" s="1">
        <v>672404</v>
      </c>
      <c r="F95" s="1">
        <v>1935764</v>
      </c>
      <c r="G95" s="1">
        <v>2698663</v>
      </c>
      <c r="H95" s="1">
        <v>762899</v>
      </c>
      <c r="I95" s="1">
        <v>-454681</v>
      </c>
      <c r="J95" s="1">
        <v>46807</v>
      </c>
      <c r="K95" s="1">
        <v>501488</v>
      </c>
      <c r="L95" s="1">
        <v>-46606</v>
      </c>
      <c r="M95" s="1">
        <v>37754</v>
      </c>
      <c r="N95" s="1">
        <v>84360</v>
      </c>
      <c r="O95" s="1">
        <v>2437051</v>
      </c>
      <c r="P95" s="1">
        <v>1771381</v>
      </c>
      <c r="Q95" s="1">
        <v>1948432</v>
      </c>
      <c r="R95" s="1">
        <v>177051</v>
      </c>
      <c r="S95" s="1">
        <v>460055</v>
      </c>
      <c r="T95" s="1">
        <v>205615</v>
      </c>
      <c r="U95" s="1">
        <v>6892891</v>
      </c>
      <c r="V95" s="1">
        <v>1637668</v>
      </c>
      <c r="W95" s="1">
        <v>1584678</v>
      </c>
      <c r="X95" s="1">
        <v>52990</v>
      </c>
      <c r="Y95" s="1">
        <v>13388</v>
      </c>
      <c r="Z95" s="1">
        <v>-48089</v>
      </c>
      <c r="AA95" s="1">
        <v>61477</v>
      </c>
      <c r="AB95" s="1">
        <v>5241835</v>
      </c>
      <c r="AC95" s="1">
        <v>1205945</v>
      </c>
      <c r="AD95" s="1">
        <v>2268310</v>
      </c>
      <c r="AE95" s="1">
        <v>1767580</v>
      </c>
      <c r="AF95" s="1">
        <v>21813963</v>
      </c>
      <c r="AG95" s="1">
        <v>11386</v>
      </c>
      <c r="AH95" s="6">
        <v>1916</v>
      </c>
    </row>
    <row r="96" spans="1:34">
      <c r="A96" s="35" t="s">
        <v>119</v>
      </c>
      <c r="B96" s="5">
        <v>14078514</v>
      </c>
      <c r="C96" s="1">
        <v>12182769</v>
      </c>
      <c r="D96" s="1">
        <v>1163516</v>
      </c>
      <c r="E96" s="1">
        <v>732229</v>
      </c>
      <c r="F96" s="1">
        <v>1534358</v>
      </c>
      <c r="G96" s="1">
        <v>2527220</v>
      </c>
      <c r="H96" s="1">
        <v>992862</v>
      </c>
      <c r="I96" s="1">
        <v>-535124</v>
      </c>
      <c r="J96" s="1">
        <v>146742</v>
      </c>
      <c r="K96" s="1">
        <v>681866</v>
      </c>
      <c r="L96" s="1">
        <v>-84534</v>
      </c>
      <c r="M96" s="1">
        <v>68477</v>
      </c>
      <c r="N96" s="1">
        <v>153011</v>
      </c>
      <c r="O96" s="1">
        <v>2154016</v>
      </c>
      <c r="P96" s="1">
        <v>1556711</v>
      </c>
      <c r="Q96" s="1">
        <v>1714696</v>
      </c>
      <c r="R96" s="1">
        <v>157985</v>
      </c>
      <c r="S96" s="1">
        <v>410512</v>
      </c>
      <c r="T96" s="1">
        <v>186793</v>
      </c>
      <c r="U96" s="1">
        <v>9409996</v>
      </c>
      <c r="V96" s="1">
        <v>4716740</v>
      </c>
      <c r="W96" s="1">
        <v>4631069</v>
      </c>
      <c r="X96" s="1">
        <v>85671</v>
      </c>
      <c r="Y96" s="1">
        <v>-34044</v>
      </c>
      <c r="Z96" s="1">
        <v>-88199</v>
      </c>
      <c r="AA96" s="1">
        <v>54155</v>
      </c>
      <c r="AB96" s="1">
        <v>4727300</v>
      </c>
      <c r="AC96" s="1">
        <v>1198077</v>
      </c>
      <c r="AD96" s="1">
        <v>2173096</v>
      </c>
      <c r="AE96" s="1">
        <v>1356127</v>
      </c>
      <c r="AF96" s="1">
        <v>25022868</v>
      </c>
      <c r="AG96" s="1">
        <v>9613</v>
      </c>
      <c r="AH96" s="6">
        <v>2603</v>
      </c>
    </row>
    <row r="97" spans="1:34">
      <c r="A97" s="35" t="s">
        <v>120</v>
      </c>
      <c r="B97" s="5">
        <v>5753072</v>
      </c>
      <c r="C97" s="1">
        <v>4863337</v>
      </c>
      <c r="D97" s="1">
        <v>598761</v>
      </c>
      <c r="E97" s="1">
        <v>290974</v>
      </c>
      <c r="F97" s="1">
        <v>891050</v>
      </c>
      <c r="G97" s="1">
        <v>1497992</v>
      </c>
      <c r="H97" s="1">
        <v>606942</v>
      </c>
      <c r="I97" s="1">
        <v>-381372</v>
      </c>
      <c r="J97" s="1">
        <v>73261</v>
      </c>
      <c r="K97" s="1">
        <v>454633</v>
      </c>
      <c r="L97" s="1">
        <v>-28408</v>
      </c>
      <c r="M97" s="1">
        <v>23013</v>
      </c>
      <c r="N97" s="1">
        <v>51421</v>
      </c>
      <c r="O97" s="1">
        <v>1300830</v>
      </c>
      <c r="P97" s="1">
        <v>935777</v>
      </c>
      <c r="Q97" s="1">
        <v>1036665</v>
      </c>
      <c r="R97" s="1">
        <v>100888</v>
      </c>
      <c r="S97" s="1">
        <v>262150</v>
      </c>
      <c r="T97" s="1">
        <v>102903</v>
      </c>
      <c r="U97" s="1">
        <v>4222343</v>
      </c>
      <c r="V97" s="1">
        <v>1119922</v>
      </c>
      <c r="W97" s="1">
        <v>1092101</v>
      </c>
      <c r="X97" s="1">
        <v>27821</v>
      </c>
      <c r="Y97" s="1">
        <v>101596</v>
      </c>
      <c r="Z97" s="1">
        <v>70574</v>
      </c>
      <c r="AA97" s="1">
        <v>31022</v>
      </c>
      <c r="AB97" s="1">
        <v>3000825</v>
      </c>
      <c r="AC97" s="1">
        <v>1031808</v>
      </c>
      <c r="AD97" s="1">
        <v>1019339</v>
      </c>
      <c r="AE97" s="1">
        <v>949678</v>
      </c>
      <c r="AF97" s="1">
        <v>10866465</v>
      </c>
      <c r="AG97" s="1">
        <v>5133</v>
      </c>
      <c r="AH97" s="6">
        <v>2117</v>
      </c>
    </row>
    <row r="98" spans="1:34">
      <c r="A98" s="36" t="s">
        <v>121</v>
      </c>
      <c r="B98" s="4">
        <v>7739511</v>
      </c>
      <c r="C98" s="7">
        <v>6516043</v>
      </c>
      <c r="D98" s="7">
        <v>836692</v>
      </c>
      <c r="E98" s="7">
        <v>386776</v>
      </c>
      <c r="F98" s="7">
        <v>1087376</v>
      </c>
      <c r="G98" s="7">
        <v>1844246</v>
      </c>
      <c r="H98" s="7">
        <v>756870</v>
      </c>
      <c r="I98" s="7">
        <v>-493003</v>
      </c>
      <c r="J98" s="7">
        <v>93811</v>
      </c>
      <c r="K98" s="7">
        <v>586814</v>
      </c>
      <c r="L98" s="7">
        <v>-26272</v>
      </c>
      <c r="M98" s="7">
        <v>21281</v>
      </c>
      <c r="N98" s="7">
        <v>47553</v>
      </c>
      <c r="O98" s="7">
        <v>1606651</v>
      </c>
      <c r="P98" s="7">
        <v>1180220</v>
      </c>
      <c r="Q98" s="7">
        <v>1302723</v>
      </c>
      <c r="R98" s="7">
        <v>122503</v>
      </c>
      <c r="S98" s="7">
        <v>318316</v>
      </c>
      <c r="T98" s="7">
        <v>108115</v>
      </c>
      <c r="U98" s="7">
        <v>5511961</v>
      </c>
      <c r="V98" s="7">
        <v>1366143</v>
      </c>
      <c r="W98" s="7">
        <v>1324372</v>
      </c>
      <c r="X98" s="7">
        <v>41771</v>
      </c>
      <c r="Y98" s="7">
        <v>57165</v>
      </c>
      <c r="Z98" s="7">
        <v>4802</v>
      </c>
      <c r="AA98" s="7">
        <v>52363</v>
      </c>
      <c r="AB98" s="7">
        <v>4088653</v>
      </c>
      <c r="AC98" s="7">
        <v>1439837</v>
      </c>
      <c r="AD98" s="7">
        <v>1450598</v>
      </c>
      <c r="AE98" s="7">
        <v>1198218</v>
      </c>
      <c r="AF98" s="7">
        <v>14338848</v>
      </c>
      <c r="AG98" s="7">
        <v>7004</v>
      </c>
      <c r="AH98" s="8">
        <v>2047</v>
      </c>
    </row>
    <row r="99" spans="1:34">
      <c r="A99" s="37" t="s">
        <v>122</v>
      </c>
      <c r="B99" s="9">
        <v>3082760525</v>
      </c>
      <c r="C99" s="10">
        <v>2663391482</v>
      </c>
      <c r="D99" s="10">
        <v>259706048</v>
      </c>
      <c r="E99" s="10">
        <v>159662995</v>
      </c>
      <c r="F99" s="10">
        <v>364961965</v>
      </c>
      <c r="G99" s="10">
        <v>642423947</v>
      </c>
      <c r="H99" s="10">
        <v>277461982</v>
      </c>
      <c r="I99" s="10">
        <v>-47513364</v>
      </c>
      <c r="J99" s="10">
        <v>178511625</v>
      </c>
      <c r="K99" s="10">
        <v>226024989</v>
      </c>
      <c r="L99" s="10">
        <v>-11005767</v>
      </c>
      <c r="M99" s="10">
        <v>8915229</v>
      </c>
      <c r="N99" s="10">
        <v>19920996</v>
      </c>
      <c r="O99" s="10">
        <v>423481096</v>
      </c>
      <c r="P99" s="10">
        <v>309168579</v>
      </c>
      <c r="Q99" s="10">
        <v>340684576</v>
      </c>
      <c r="R99" s="10">
        <v>31515997</v>
      </c>
      <c r="S99" s="10">
        <v>81891998</v>
      </c>
      <c r="T99" s="10">
        <v>32420519</v>
      </c>
      <c r="U99" s="10">
        <v>1232658541</v>
      </c>
      <c r="V99" s="10">
        <v>458096004</v>
      </c>
      <c r="W99" s="10">
        <v>440796004</v>
      </c>
      <c r="X99" s="10">
        <v>17300000</v>
      </c>
      <c r="Y99" s="10">
        <v>18355428</v>
      </c>
      <c r="Z99" s="10">
        <v>4040431</v>
      </c>
      <c r="AA99" s="10">
        <v>14314997</v>
      </c>
      <c r="AB99" s="10">
        <v>756207109</v>
      </c>
      <c r="AC99" s="10">
        <v>165076118</v>
      </c>
      <c r="AD99" s="10">
        <v>381652996</v>
      </c>
      <c r="AE99" s="10">
        <v>209477995</v>
      </c>
      <c r="AF99" s="10">
        <v>4680381031</v>
      </c>
      <c r="AG99" s="10">
        <v>1859793</v>
      </c>
      <c r="AH99" s="12">
        <v>2517</v>
      </c>
    </row>
  </sheetData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M223"/>
  <sheetViews>
    <sheetView showGridLines="0" zoomScaleNormal="100" zoomScaleSheetLayoutView="80" workbookViewId="0">
      <pane xSplit="1" ySplit="3" topLeftCell="B4" activePane="bottomRight" state="frozen"/>
      <selection pane="topRight"/>
      <selection pane="bottomLeft"/>
      <selection pane="bottomRight"/>
    </sheetView>
  </sheetViews>
  <sheetFormatPr defaultRowHeight="9" customHeight="1"/>
  <cols>
    <col min="1" max="1" width="7" style="54" customWidth="1"/>
    <col min="2" max="2" width="10.7109375" style="54" bestFit="1" customWidth="1"/>
    <col min="3" max="3" width="10.5703125" style="54" customWidth="1"/>
    <col min="4" max="4" width="9.5703125" style="54" customWidth="1"/>
    <col min="5" max="5" width="9.5703125" style="54" bestFit="1" customWidth="1"/>
    <col min="6" max="6" width="9.140625" style="54"/>
    <col min="7" max="8" width="10.7109375" style="54" customWidth="1"/>
    <col min="9" max="9" width="10.7109375" style="54" bestFit="1" customWidth="1"/>
    <col min="10" max="10" width="8.5703125" style="54" bestFit="1" customWidth="1"/>
    <col min="11" max="11" width="9.140625" style="54"/>
    <col min="16" max="16" width="7" customWidth="1"/>
    <col min="17" max="17" width="10.7109375" customWidth="1"/>
    <col min="18" max="18" width="10.5703125" customWidth="1"/>
    <col min="19" max="20" width="9.5703125" customWidth="1"/>
    <col min="22" max="24" width="10.7109375" customWidth="1"/>
    <col min="25" max="25" width="7.42578125" customWidth="1"/>
    <col min="58" max="16384" width="9.140625" style="54"/>
  </cols>
  <sheetData>
    <row r="1" spans="1:11" ht="9" customHeight="1">
      <c r="A1" s="52" t="s">
        <v>167</v>
      </c>
      <c r="B1" s="52"/>
      <c r="C1" s="3" t="s">
        <v>166</v>
      </c>
      <c r="D1" s="3" t="s">
        <v>156</v>
      </c>
      <c r="E1" s="3" t="s">
        <v>2</v>
      </c>
      <c r="F1" s="52"/>
      <c r="G1" s="52"/>
      <c r="H1" s="52"/>
      <c r="I1" s="52"/>
      <c r="J1" s="52"/>
      <c r="K1" s="53"/>
    </row>
    <row r="2" spans="1:11" ht="9" customHeight="1">
      <c r="A2" s="38"/>
      <c r="B2" s="14" t="s">
        <v>128</v>
      </c>
      <c r="C2" s="14" t="s">
        <v>157</v>
      </c>
      <c r="D2" s="17" t="s">
        <v>158</v>
      </c>
      <c r="E2" s="15"/>
      <c r="F2" s="15"/>
      <c r="G2" s="14" t="s">
        <v>159</v>
      </c>
      <c r="H2" s="14" t="s">
        <v>160</v>
      </c>
      <c r="I2" s="14" t="s">
        <v>155</v>
      </c>
      <c r="J2" s="14" t="s">
        <v>131</v>
      </c>
      <c r="K2" s="19" t="s">
        <v>161</v>
      </c>
    </row>
    <row r="3" spans="1:11" ht="9" customHeight="1">
      <c r="A3" s="49"/>
      <c r="B3" s="28"/>
      <c r="C3" s="28"/>
      <c r="D3" s="28"/>
      <c r="E3" s="24" t="s">
        <v>162</v>
      </c>
      <c r="F3" s="25" t="s">
        <v>163</v>
      </c>
      <c r="G3" s="24"/>
      <c r="H3" s="24" t="s">
        <v>164</v>
      </c>
      <c r="I3" s="24"/>
      <c r="J3" s="24" t="s">
        <v>165</v>
      </c>
      <c r="K3" s="50" t="s">
        <v>155</v>
      </c>
    </row>
    <row r="4" spans="1:11" ht="9" customHeight="1">
      <c r="A4" s="35" t="s">
        <v>28</v>
      </c>
      <c r="B4" s="5">
        <v>1187113329</v>
      </c>
      <c r="C4" s="1">
        <v>213724145</v>
      </c>
      <c r="D4" s="1">
        <v>157754620</v>
      </c>
      <c r="E4" s="1">
        <v>170331228</v>
      </c>
      <c r="F4" s="1">
        <v>12576608</v>
      </c>
      <c r="G4" s="1">
        <v>313628379</v>
      </c>
      <c r="H4" s="1">
        <v>44891492</v>
      </c>
      <c r="I4" s="1">
        <v>1917111965</v>
      </c>
      <c r="J4" s="1">
        <v>650341</v>
      </c>
      <c r="K4" s="6">
        <v>2948</v>
      </c>
    </row>
    <row r="5" spans="1:11" ht="9" customHeight="1">
      <c r="A5" s="35" t="s">
        <v>29</v>
      </c>
      <c r="B5" s="5">
        <v>181354191</v>
      </c>
      <c r="C5" s="1">
        <v>45610108</v>
      </c>
      <c r="D5" s="1">
        <v>23300882</v>
      </c>
      <c r="E5" s="1">
        <v>25075524</v>
      </c>
      <c r="F5" s="1">
        <v>1774642</v>
      </c>
      <c r="G5" s="1">
        <v>50069105</v>
      </c>
      <c r="H5" s="1">
        <v>8719096</v>
      </c>
      <c r="I5" s="1">
        <v>309053382</v>
      </c>
      <c r="J5" s="1">
        <v>107709</v>
      </c>
      <c r="K5" s="6">
        <v>2869</v>
      </c>
    </row>
    <row r="6" spans="1:11" ht="9" customHeight="1">
      <c r="A6" s="35" t="s">
        <v>30</v>
      </c>
      <c r="B6" s="5">
        <v>65769175</v>
      </c>
      <c r="C6" s="1">
        <v>16116079</v>
      </c>
      <c r="D6" s="1">
        <v>9212210</v>
      </c>
      <c r="E6" s="1">
        <v>9910678</v>
      </c>
      <c r="F6" s="1">
        <v>698468</v>
      </c>
      <c r="G6" s="1">
        <v>19774556</v>
      </c>
      <c r="H6" s="1">
        <v>4295782</v>
      </c>
      <c r="I6" s="1">
        <v>115167802</v>
      </c>
      <c r="J6" s="1">
        <v>39373</v>
      </c>
      <c r="K6" s="6">
        <v>2925</v>
      </c>
    </row>
    <row r="7" spans="1:11" ht="9" customHeight="1">
      <c r="A7" s="35" t="s">
        <v>31</v>
      </c>
      <c r="B7" s="5">
        <v>94500105</v>
      </c>
      <c r="C7" s="1">
        <v>18969193</v>
      </c>
      <c r="D7" s="1">
        <v>12554477</v>
      </c>
      <c r="E7" s="1">
        <v>13517375</v>
      </c>
      <c r="F7" s="1">
        <v>962898</v>
      </c>
      <c r="G7" s="1">
        <v>29134565</v>
      </c>
      <c r="H7" s="1">
        <v>4721083</v>
      </c>
      <c r="I7" s="1">
        <v>159879423</v>
      </c>
      <c r="J7" s="1">
        <v>57389</v>
      </c>
      <c r="K7" s="6">
        <v>2786</v>
      </c>
    </row>
    <row r="8" spans="1:11" ht="9" customHeight="1">
      <c r="A8" s="35" t="s">
        <v>32</v>
      </c>
      <c r="B8" s="5">
        <v>54324559</v>
      </c>
      <c r="C8" s="1">
        <v>12367517</v>
      </c>
      <c r="D8" s="1">
        <v>7610744</v>
      </c>
      <c r="E8" s="1">
        <v>8205928</v>
      </c>
      <c r="F8" s="1">
        <v>595184</v>
      </c>
      <c r="G8" s="1">
        <v>16692115</v>
      </c>
      <c r="H8" s="1">
        <v>4681153</v>
      </c>
      <c r="I8" s="1">
        <v>95676088</v>
      </c>
      <c r="J8" s="1">
        <v>32842</v>
      </c>
      <c r="K8" s="6">
        <v>2913</v>
      </c>
    </row>
    <row r="9" spans="1:11" ht="9" customHeight="1">
      <c r="A9" s="35" t="s">
        <v>33</v>
      </c>
      <c r="B9" s="5">
        <v>81888810</v>
      </c>
      <c r="C9" s="1">
        <v>17273563</v>
      </c>
      <c r="D9" s="1">
        <v>10712677</v>
      </c>
      <c r="E9" s="1">
        <v>11426031</v>
      </c>
      <c r="F9" s="1">
        <v>713354</v>
      </c>
      <c r="G9" s="1">
        <v>22794431</v>
      </c>
      <c r="H9" s="1">
        <v>2267530</v>
      </c>
      <c r="I9" s="1">
        <v>134937011</v>
      </c>
      <c r="J9" s="1">
        <v>45341</v>
      </c>
      <c r="K9" s="6">
        <v>2976</v>
      </c>
    </row>
    <row r="10" spans="1:11" ht="9" customHeight="1">
      <c r="A10" s="35" t="s">
        <v>34</v>
      </c>
      <c r="B10" s="5">
        <v>68706724</v>
      </c>
      <c r="C10" s="1">
        <v>17345597</v>
      </c>
      <c r="D10" s="1">
        <v>9202726</v>
      </c>
      <c r="E10" s="1">
        <v>9908229</v>
      </c>
      <c r="F10" s="1">
        <v>705503</v>
      </c>
      <c r="G10" s="1">
        <v>20683968</v>
      </c>
      <c r="H10" s="1">
        <v>4243117</v>
      </c>
      <c r="I10" s="1">
        <v>120182132</v>
      </c>
      <c r="J10" s="1">
        <v>41153</v>
      </c>
      <c r="K10" s="6">
        <v>2920</v>
      </c>
    </row>
    <row r="11" spans="1:11" ht="9" customHeight="1">
      <c r="A11" s="35" t="s">
        <v>35</v>
      </c>
      <c r="B11" s="5">
        <v>57796192</v>
      </c>
      <c r="C11" s="1">
        <v>15470547</v>
      </c>
      <c r="D11" s="1">
        <v>7366955</v>
      </c>
      <c r="E11" s="1">
        <v>7927728</v>
      </c>
      <c r="F11" s="1">
        <v>560773</v>
      </c>
      <c r="G11" s="1">
        <v>16689101</v>
      </c>
      <c r="H11" s="1">
        <v>2568793</v>
      </c>
      <c r="I11" s="1">
        <v>99891588</v>
      </c>
      <c r="J11" s="1">
        <v>33559</v>
      </c>
      <c r="K11" s="6">
        <v>2977</v>
      </c>
    </row>
    <row r="12" spans="1:11" ht="9" customHeight="1">
      <c r="A12" s="35" t="s">
        <v>36</v>
      </c>
      <c r="B12" s="5">
        <v>22089242</v>
      </c>
      <c r="C12" s="1">
        <v>11713791</v>
      </c>
      <c r="D12" s="1">
        <v>4793481</v>
      </c>
      <c r="E12" s="1">
        <v>5164509</v>
      </c>
      <c r="F12" s="1">
        <v>371028</v>
      </c>
      <c r="G12" s="1">
        <v>10506426</v>
      </c>
      <c r="H12" s="1">
        <v>2762628</v>
      </c>
      <c r="I12" s="1">
        <v>51865568</v>
      </c>
      <c r="J12" s="1">
        <v>20097</v>
      </c>
      <c r="K12" s="6">
        <v>2581</v>
      </c>
    </row>
    <row r="13" spans="1:11" ht="9" customHeight="1">
      <c r="A13" s="35" t="s">
        <v>37</v>
      </c>
      <c r="B13" s="5">
        <v>43784774</v>
      </c>
      <c r="C13" s="1">
        <v>13067590</v>
      </c>
      <c r="D13" s="1">
        <v>6071052</v>
      </c>
      <c r="E13" s="1">
        <v>6506569</v>
      </c>
      <c r="F13" s="1">
        <v>435517</v>
      </c>
      <c r="G13" s="1">
        <v>13978285</v>
      </c>
      <c r="H13" s="1">
        <v>1326295</v>
      </c>
      <c r="I13" s="1">
        <v>78227996</v>
      </c>
      <c r="J13" s="1">
        <v>27987</v>
      </c>
      <c r="K13" s="6">
        <v>2795</v>
      </c>
    </row>
    <row r="14" spans="1:11" ht="9" customHeight="1">
      <c r="A14" s="36" t="s">
        <v>38</v>
      </c>
      <c r="B14" s="4">
        <v>57894594</v>
      </c>
      <c r="C14" s="7">
        <v>13239868</v>
      </c>
      <c r="D14" s="7">
        <v>7489794</v>
      </c>
      <c r="E14" s="7">
        <v>8019979</v>
      </c>
      <c r="F14" s="7">
        <v>530185</v>
      </c>
      <c r="G14" s="7">
        <v>17021278</v>
      </c>
      <c r="H14" s="7">
        <v>2240837</v>
      </c>
      <c r="I14" s="7">
        <v>97886371</v>
      </c>
      <c r="J14" s="7">
        <v>35010</v>
      </c>
      <c r="K14" s="8">
        <v>2796</v>
      </c>
    </row>
    <row r="15" spans="1:11" ht="9" customHeight="1">
      <c r="A15" s="35" t="s">
        <v>39</v>
      </c>
      <c r="B15" s="5">
        <v>14878325</v>
      </c>
      <c r="C15" s="1">
        <v>6338140</v>
      </c>
      <c r="D15" s="1">
        <v>2415823</v>
      </c>
      <c r="E15" s="1">
        <v>2596902</v>
      </c>
      <c r="F15" s="1">
        <v>181079</v>
      </c>
      <c r="G15" s="1">
        <v>5821411</v>
      </c>
      <c r="H15" s="1">
        <v>506187</v>
      </c>
      <c r="I15" s="1">
        <v>29959886</v>
      </c>
      <c r="J15" s="1">
        <v>11114</v>
      </c>
      <c r="K15" s="6">
        <v>2696</v>
      </c>
    </row>
    <row r="16" spans="1:11" ht="9" customHeight="1">
      <c r="A16" s="36" t="s">
        <v>40</v>
      </c>
      <c r="B16" s="4">
        <v>15307885</v>
      </c>
      <c r="C16" s="7">
        <v>4155025</v>
      </c>
      <c r="D16" s="7">
        <v>2134209</v>
      </c>
      <c r="E16" s="7">
        <v>2288065</v>
      </c>
      <c r="F16" s="7">
        <v>153856</v>
      </c>
      <c r="G16" s="7">
        <v>4845761</v>
      </c>
      <c r="H16" s="7">
        <v>459411</v>
      </c>
      <c r="I16" s="7">
        <v>26902291</v>
      </c>
      <c r="J16" s="7">
        <v>9960</v>
      </c>
      <c r="K16" s="8">
        <v>2701</v>
      </c>
    </row>
    <row r="17" spans="1:11" ht="9" customHeight="1">
      <c r="A17" s="35" t="s">
        <v>41</v>
      </c>
      <c r="B17" s="5">
        <v>33210376</v>
      </c>
      <c r="C17" s="1">
        <v>8064896</v>
      </c>
      <c r="D17" s="1">
        <v>3974316</v>
      </c>
      <c r="E17" s="1">
        <v>4243640</v>
      </c>
      <c r="F17" s="1">
        <v>269324</v>
      </c>
      <c r="G17" s="1">
        <v>9466292</v>
      </c>
      <c r="H17" s="1">
        <v>373959</v>
      </c>
      <c r="I17" s="1">
        <v>55089839</v>
      </c>
      <c r="J17" s="1">
        <v>18781</v>
      </c>
      <c r="K17" s="6">
        <v>2933</v>
      </c>
    </row>
    <row r="18" spans="1:11" ht="9" customHeight="1">
      <c r="A18" s="35" t="s">
        <v>42</v>
      </c>
      <c r="B18" s="5">
        <v>13705407</v>
      </c>
      <c r="C18" s="1">
        <v>3367693</v>
      </c>
      <c r="D18" s="1">
        <v>1563485</v>
      </c>
      <c r="E18" s="1">
        <v>1674416</v>
      </c>
      <c r="F18" s="1">
        <v>110931</v>
      </c>
      <c r="G18" s="1">
        <v>4274038</v>
      </c>
      <c r="H18" s="1">
        <v>549562</v>
      </c>
      <c r="I18" s="1">
        <v>23460185</v>
      </c>
      <c r="J18" s="1">
        <v>8152</v>
      </c>
      <c r="K18" s="6">
        <v>2878</v>
      </c>
    </row>
    <row r="19" spans="1:11" ht="9" customHeight="1">
      <c r="A19" s="35" t="s">
        <v>43</v>
      </c>
      <c r="B19" s="5">
        <v>42889628</v>
      </c>
      <c r="C19" s="1">
        <v>9095830</v>
      </c>
      <c r="D19" s="1">
        <v>4988627</v>
      </c>
      <c r="E19" s="1">
        <v>5347573</v>
      </c>
      <c r="F19" s="1">
        <v>358946</v>
      </c>
      <c r="G19" s="1">
        <v>11527280</v>
      </c>
      <c r="H19" s="1">
        <v>-9166</v>
      </c>
      <c r="I19" s="1">
        <v>68492199</v>
      </c>
      <c r="J19" s="1">
        <v>23867</v>
      </c>
      <c r="K19" s="6">
        <v>2870</v>
      </c>
    </row>
    <row r="20" spans="1:11" ht="9" customHeight="1">
      <c r="A20" s="35" t="s">
        <v>44</v>
      </c>
      <c r="B20" s="5">
        <v>17844554</v>
      </c>
      <c r="C20" s="1">
        <v>6024418</v>
      </c>
      <c r="D20" s="1">
        <v>2858185</v>
      </c>
      <c r="E20" s="1">
        <v>3052314</v>
      </c>
      <c r="F20" s="1">
        <v>194129</v>
      </c>
      <c r="G20" s="1">
        <v>6905532</v>
      </c>
      <c r="H20" s="1">
        <v>581992</v>
      </c>
      <c r="I20" s="1">
        <v>34214681</v>
      </c>
      <c r="J20" s="1">
        <v>13813</v>
      </c>
      <c r="K20" s="6">
        <v>2477</v>
      </c>
    </row>
    <row r="21" spans="1:11" ht="9" customHeight="1">
      <c r="A21" s="35" t="s">
        <v>45</v>
      </c>
      <c r="B21" s="5">
        <v>6860468</v>
      </c>
      <c r="C21" s="1">
        <v>2681856</v>
      </c>
      <c r="D21" s="1">
        <v>1251607</v>
      </c>
      <c r="E21" s="1">
        <v>1327719</v>
      </c>
      <c r="F21" s="1">
        <v>76112</v>
      </c>
      <c r="G21" s="1">
        <v>2678586</v>
      </c>
      <c r="H21" s="1">
        <v>72844</v>
      </c>
      <c r="I21" s="1">
        <v>13545361</v>
      </c>
      <c r="J21" s="1">
        <v>5254</v>
      </c>
      <c r="K21" s="6">
        <v>2578</v>
      </c>
    </row>
    <row r="22" spans="1:11" ht="9" customHeight="1">
      <c r="A22" s="35" t="s">
        <v>46</v>
      </c>
      <c r="B22" s="5">
        <v>6764803</v>
      </c>
      <c r="C22" s="1">
        <v>2498033</v>
      </c>
      <c r="D22" s="1">
        <v>1222432</v>
      </c>
      <c r="E22" s="1">
        <v>1301654</v>
      </c>
      <c r="F22" s="1">
        <v>79222</v>
      </c>
      <c r="G22" s="1">
        <v>2977378</v>
      </c>
      <c r="H22" s="1">
        <v>315462</v>
      </c>
      <c r="I22" s="1">
        <v>13778108</v>
      </c>
      <c r="J22" s="1">
        <v>5386</v>
      </c>
      <c r="K22" s="6">
        <v>2558</v>
      </c>
    </row>
    <row r="23" spans="1:11" ht="9" customHeight="1">
      <c r="A23" s="36" t="s">
        <v>47</v>
      </c>
      <c r="B23" s="4">
        <v>9890007</v>
      </c>
      <c r="C23" s="7">
        <v>3694372</v>
      </c>
      <c r="D23" s="7">
        <v>1771943</v>
      </c>
      <c r="E23" s="7">
        <v>1895211</v>
      </c>
      <c r="F23" s="7">
        <v>123268</v>
      </c>
      <c r="G23" s="7">
        <v>4227876</v>
      </c>
      <c r="H23" s="7">
        <v>211526</v>
      </c>
      <c r="I23" s="7">
        <v>19795724</v>
      </c>
      <c r="J23" s="7">
        <v>8208</v>
      </c>
      <c r="K23" s="8">
        <v>2412</v>
      </c>
    </row>
    <row r="24" spans="1:11" ht="9" customHeight="1">
      <c r="A24" s="35" t="s">
        <v>48</v>
      </c>
      <c r="B24" s="5">
        <v>25381919</v>
      </c>
      <c r="C24" s="1">
        <v>5178176</v>
      </c>
      <c r="D24" s="1">
        <v>2967887</v>
      </c>
      <c r="E24" s="1">
        <v>3182765</v>
      </c>
      <c r="F24" s="1">
        <v>214878</v>
      </c>
      <c r="G24" s="1">
        <v>6977854</v>
      </c>
      <c r="H24" s="1">
        <v>-377521</v>
      </c>
      <c r="I24" s="1">
        <v>40128315</v>
      </c>
      <c r="J24" s="1">
        <v>14507</v>
      </c>
      <c r="K24" s="6">
        <v>2766</v>
      </c>
    </row>
    <row r="25" spans="1:11" ht="9" customHeight="1">
      <c r="A25" s="35" t="s">
        <v>49</v>
      </c>
      <c r="B25" s="5">
        <v>5918084</v>
      </c>
      <c r="C25" s="1">
        <v>3998357</v>
      </c>
      <c r="D25" s="1">
        <v>1249644</v>
      </c>
      <c r="E25" s="1">
        <v>1324329</v>
      </c>
      <c r="F25" s="1">
        <v>74685</v>
      </c>
      <c r="G25" s="1">
        <v>2938789</v>
      </c>
      <c r="H25" s="1">
        <v>60363</v>
      </c>
      <c r="I25" s="1">
        <v>14165237</v>
      </c>
      <c r="J25" s="1">
        <v>5886</v>
      </c>
      <c r="K25" s="6">
        <v>2407</v>
      </c>
    </row>
    <row r="26" spans="1:11" ht="9" customHeight="1">
      <c r="A26" s="35" t="s">
        <v>50</v>
      </c>
      <c r="B26" s="5">
        <v>8400972</v>
      </c>
      <c r="C26" s="1">
        <v>3724529</v>
      </c>
      <c r="D26" s="1">
        <v>1535244</v>
      </c>
      <c r="E26" s="1">
        <v>1626293</v>
      </c>
      <c r="F26" s="1">
        <v>91049</v>
      </c>
      <c r="G26" s="1">
        <v>3631270</v>
      </c>
      <c r="H26" s="1">
        <v>124269</v>
      </c>
      <c r="I26" s="1">
        <v>17416284</v>
      </c>
      <c r="J26" s="1">
        <v>7166</v>
      </c>
      <c r="K26" s="6">
        <v>2430</v>
      </c>
    </row>
    <row r="27" spans="1:11" ht="9" customHeight="1">
      <c r="A27" s="35" t="s">
        <v>51</v>
      </c>
      <c r="B27" s="5">
        <v>8243608</v>
      </c>
      <c r="C27" s="1">
        <v>2840390</v>
      </c>
      <c r="D27" s="1">
        <v>1304268</v>
      </c>
      <c r="E27" s="1">
        <v>1392462</v>
      </c>
      <c r="F27" s="1">
        <v>88194</v>
      </c>
      <c r="G27" s="1">
        <v>3039919</v>
      </c>
      <c r="H27" s="1">
        <v>300686</v>
      </c>
      <c r="I27" s="1">
        <v>15728871</v>
      </c>
      <c r="J27" s="1">
        <v>6038</v>
      </c>
      <c r="K27" s="6">
        <v>2605</v>
      </c>
    </row>
    <row r="28" spans="1:11" ht="9" customHeight="1">
      <c r="A28" s="35" t="s">
        <v>52</v>
      </c>
      <c r="B28" s="5">
        <v>9981778</v>
      </c>
      <c r="C28" s="1">
        <v>3196872</v>
      </c>
      <c r="D28" s="1">
        <v>1409908</v>
      </c>
      <c r="E28" s="1">
        <v>1511867</v>
      </c>
      <c r="F28" s="1">
        <v>101959</v>
      </c>
      <c r="G28" s="1">
        <v>3697089</v>
      </c>
      <c r="H28" s="1">
        <v>-56829</v>
      </c>
      <c r="I28" s="1">
        <v>18228818</v>
      </c>
      <c r="J28" s="1">
        <v>6995</v>
      </c>
      <c r="K28" s="6">
        <v>2606</v>
      </c>
    </row>
    <row r="29" spans="1:11" ht="9" customHeight="1">
      <c r="A29" s="35" t="s">
        <v>53</v>
      </c>
      <c r="B29" s="5">
        <v>6716042</v>
      </c>
      <c r="C29" s="1">
        <v>3182163</v>
      </c>
      <c r="D29" s="1">
        <v>1202142</v>
      </c>
      <c r="E29" s="1">
        <v>1287838</v>
      </c>
      <c r="F29" s="1">
        <v>85696</v>
      </c>
      <c r="G29" s="1">
        <v>2873885</v>
      </c>
      <c r="H29" s="1">
        <v>506177</v>
      </c>
      <c r="I29" s="1">
        <v>14480409</v>
      </c>
      <c r="J29" s="1">
        <v>5907</v>
      </c>
      <c r="K29" s="6">
        <v>2451</v>
      </c>
    </row>
    <row r="30" spans="1:11" ht="9" customHeight="1">
      <c r="A30" s="35" t="s">
        <v>54</v>
      </c>
      <c r="B30" s="5">
        <v>17938247</v>
      </c>
      <c r="C30" s="1">
        <v>5552478</v>
      </c>
      <c r="D30" s="1">
        <v>2550955</v>
      </c>
      <c r="E30" s="1">
        <v>2732289</v>
      </c>
      <c r="F30" s="1">
        <v>181334</v>
      </c>
      <c r="G30" s="1">
        <v>6122028</v>
      </c>
      <c r="H30" s="1">
        <v>57747</v>
      </c>
      <c r="I30" s="1">
        <v>32221455</v>
      </c>
      <c r="J30" s="1">
        <v>12076</v>
      </c>
      <c r="K30" s="6">
        <v>2668</v>
      </c>
    </row>
    <row r="31" spans="1:11" ht="9" customHeight="1">
      <c r="A31" s="36" t="s">
        <v>55</v>
      </c>
      <c r="B31" s="4">
        <v>32642735</v>
      </c>
      <c r="C31" s="7">
        <v>5897225</v>
      </c>
      <c r="D31" s="7">
        <v>3860466</v>
      </c>
      <c r="E31" s="7">
        <v>4142739</v>
      </c>
      <c r="F31" s="7">
        <v>282273</v>
      </c>
      <c r="G31" s="7">
        <v>8220244</v>
      </c>
      <c r="H31" s="7">
        <v>-270831</v>
      </c>
      <c r="I31" s="7">
        <v>50349839</v>
      </c>
      <c r="J31" s="7">
        <v>17833</v>
      </c>
      <c r="K31" s="8">
        <v>2823</v>
      </c>
    </row>
    <row r="32" spans="1:11" ht="9" customHeight="1">
      <c r="A32" s="35" t="s">
        <v>56</v>
      </c>
      <c r="B32" s="5">
        <v>6668677</v>
      </c>
      <c r="C32" s="1">
        <v>2868392</v>
      </c>
      <c r="D32" s="1">
        <v>1169079</v>
      </c>
      <c r="E32" s="1">
        <v>1243611</v>
      </c>
      <c r="F32" s="1">
        <v>74532</v>
      </c>
      <c r="G32" s="1">
        <v>2703561</v>
      </c>
      <c r="H32" s="1">
        <v>205443</v>
      </c>
      <c r="I32" s="1">
        <v>13615152</v>
      </c>
      <c r="J32" s="1">
        <v>5465</v>
      </c>
      <c r="K32" s="6">
        <v>2491</v>
      </c>
    </row>
    <row r="33" spans="1:11" ht="9" customHeight="1">
      <c r="A33" s="35" t="s">
        <v>57</v>
      </c>
      <c r="B33" s="5">
        <v>9472200</v>
      </c>
      <c r="C33" s="1">
        <v>3820830</v>
      </c>
      <c r="D33" s="1">
        <v>1601011</v>
      </c>
      <c r="E33" s="1">
        <v>1705570</v>
      </c>
      <c r="F33" s="1">
        <v>104559</v>
      </c>
      <c r="G33" s="1">
        <v>3796349</v>
      </c>
      <c r="H33" s="1">
        <v>594878</v>
      </c>
      <c r="I33" s="1">
        <v>19285268</v>
      </c>
      <c r="J33" s="1">
        <v>7688</v>
      </c>
      <c r="K33" s="6">
        <v>2508</v>
      </c>
    </row>
    <row r="34" spans="1:11" ht="9" customHeight="1">
      <c r="A34" s="35" t="s">
        <v>58</v>
      </c>
      <c r="B34" s="5">
        <v>12993361</v>
      </c>
      <c r="C34" s="1">
        <v>4256596</v>
      </c>
      <c r="D34" s="1">
        <v>2028169</v>
      </c>
      <c r="E34" s="1">
        <v>2160460</v>
      </c>
      <c r="F34" s="1">
        <v>132291</v>
      </c>
      <c r="G34" s="1">
        <v>4235933</v>
      </c>
      <c r="H34" s="1">
        <v>225533</v>
      </c>
      <c r="I34" s="1">
        <v>23739592</v>
      </c>
      <c r="J34" s="1">
        <v>8714</v>
      </c>
      <c r="K34" s="6">
        <v>2724</v>
      </c>
    </row>
    <row r="35" spans="1:11" ht="9" customHeight="1">
      <c r="A35" s="35" t="s">
        <v>59</v>
      </c>
      <c r="B35" s="5">
        <v>5954240</v>
      </c>
      <c r="C35" s="1">
        <v>3298256</v>
      </c>
      <c r="D35" s="1">
        <v>1080411</v>
      </c>
      <c r="E35" s="1">
        <v>1156013</v>
      </c>
      <c r="F35" s="1">
        <v>75602</v>
      </c>
      <c r="G35" s="1">
        <v>2892587</v>
      </c>
      <c r="H35" s="1">
        <v>-77782</v>
      </c>
      <c r="I35" s="1">
        <v>13147712</v>
      </c>
      <c r="J35" s="1">
        <v>5565</v>
      </c>
      <c r="K35" s="6">
        <v>2363</v>
      </c>
    </row>
    <row r="36" spans="1:11" ht="9" customHeight="1">
      <c r="A36" s="36" t="s">
        <v>60</v>
      </c>
      <c r="B36" s="4">
        <v>56953973</v>
      </c>
      <c r="C36" s="7">
        <v>15387814</v>
      </c>
      <c r="D36" s="7">
        <v>6307494</v>
      </c>
      <c r="E36" s="7">
        <v>6756265</v>
      </c>
      <c r="F36" s="7">
        <v>448771</v>
      </c>
      <c r="G36" s="7">
        <v>14292037</v>
      </c>
      <c r="H36" s="7">
        <v>725113</v>
      </c>
      <c r="I36" s="7">
        <v>93666431</v>
      </c>
      <c r="J36" s="7">
        <v>30823</v>
      </c>
      <c r="K36" s="8">
        <v>3039</v>
      </c>
    </row>
    <row r="37" spans="1:11" ht="9" customHeight="1">
      <c r="A37" s="35" t="s">
        <v>61</v>
      </c>
      <c r="B37" s="5">
        <v>6561691</v>
      </c>
      <c r="C37" s="1">
        <v>3812012</v>
      </c>
      <c r="D37" s="1">
        <v>1395800</v>
      </c>
      <c r="E37" s="1">
        <v>1471759</v>
      </c>
      <c r="F37" s="1">
        <v>75959</v>
      </c>
      <c r="G37" s="1">
        <v>2794057</v>
      </c>
      <c r="H37" s="1">
        <v>298793</v>
      </c>
      <c r="I37" s="1">
        <v>14862353</v>
      </c>
      <c r="J37" s="1">
        <v>5822</v>
      </c>
      <c r="K37" s="6">
        <v>2553</v>
      </c>
    </row>
    <row r="38" spans="1:11" ht="9" customHeight="1">
      <c r="A38" s="35" t="s">
        <v>62</v>
      </c>
      <c r="B38" s="5">
        <v>6963900</v>
      </c>
      <c r="C38" s="1">
        <v>6018541</v>
      </c>
      <c r="D38" s="1">
        <v>1137858</v>
      </c>
      <c r="E38" s="1">
        <v>1208566</v>
      </c>
      <c r="F38" s="1">
        <v>70708</v>
      </c>
      <c r="G38" s="1">
        <v>2703557</v>
      </c>
      <c r="H38" s="1">
        <v>379812</v>
      </c>
      <c r="I38" s="1">
        <v>17203668</v>
      </c>
      <c r="J38" s="1">
        <v>5410</v>
      </c>
      <c r="K38" s="6">
        <v>3180</v>
      </c>
    </row>
    <row r="39" spans="1:11" ht="9" customHeight="1">
      <c r="A39" s="35" t="s">
        <v>63</v>
      </c>
      <c r="B39" s="5">
        <v>50845179</v>
      </c>
      <c r="C39" s="1">
        <v>9988124</v>
      </c>
      <c r="D39" s="1">
        <v>5750239</v>
      </c>
      <c r="E39" s="1">
        <v>6167607</v>
      </c>
      <c r="F39" s="1">
        <v>417368</v>
      </c>
      <c r="G39" s="1">
        <v>12757272</v>
      </c>
      <c r="H39" s="1">
        <v>411564</v>
      </c>
      <c r="I39" s="1">
        <v>79752378</v>
      </c>
      <c r="J39" s="1">
        <v>26376</v>
      </c>
      <c r="K39" s="6">
        <v>3024</v>
      </c>
    </row>
    <row r="40" spans="1:11" ht="9" customHeight="1">
      <c r="A40" s="35" t="s">
        <v>64</v>
      </c>
      <c r="B40" s="5">
        <v>50353384</v>
      </c>
      <c r="C40" s="1">
        <v>8677305</v>
      </c>
      <c r="D40" s="1">
        <v>5476293</v>
      </c>
      <c r="E40" s="1">
        <v>5875869</v>
      </c>
      <c r="F40" s="1">
        <v>399576</v>
      </c>
      <c r="G40" s="1">
        <v>12219247</v>
      </c>
      <c r="H40" s="1">
        <v>-430866</v>
      </c>
      <c r="I40" s="1">
        <v>76295363</v>
      </c>
      <c r="J40" s="1">
        <v>26273</v>
      </c>
      <c r="K40" s="6">
        <v>2904</v>
      </c>
    </row>
    <row r="41" spans="1:11" ht="9" customHeight="1">
      <c r="A41" s="35" t="s">
        <v>65</v>
      </c>
      <c r="B41" s="5">
        <v>52596040</v>
      </c>
      <c r="C41" s="1">
        <v>7994853</v>
      </c>
      <c r="D41" s="1">
        <v>4414421</v>
      </c>
      <c r="E41" s="1">
        <v>4730136</v>
      </c>
      <c r="F41" s="1">
        <v>315715</v>
      </c>
      <c r="G41" s="1">
        <v>10181673</v>
      </c>
      <c r="H41" s="1">
        <v>364480</v>
      </c>
      <c r="I41" s="1">
        <v>75551467</v>
      </c>
      <c r="J41" s="1">
        <v>21287</v>
      </c>
      <c r="K41" s="6">
        <v>3549</v>
      </c>
    </row>
    <row r="42" spans="1:11" ht="9" customHeight="1">
      <c r="A42" s="35" t="s">
        <v>66</v>
      </c>
      <c r="B42" s="5">
        <v>23068496</v>
      </c>
      <c r="C42" s="1">
        <v>6497859</v>
      </c>
      <c r="D42" s="1">
        <v>3178697</v>
      </c>
      <c r="E42" s="1">
        <v>3369207</v>
      </c>
      <c r="F42" s="1">
        <v>190510</v>
      </c>
      <c r="G42" s="1">
        <v>6547095</v>
      </c>
      <c r="H42" s="1">
        <v>252386</v>
      </c>
      <c r="I42" s="1">
        <v>39544533</v>
      </c>
      <c r="J42" s="1">
        <v>13326</v>
      </c>
      <c r="K42" s="6">
        <v>2967</v>
      </c>
    </row>
    <row r="43" spans="1:11" ht="9" customHeight="1">
      <c r="A43" s="36" t="s">
        <v>67</v>
      </c>
      <c r="B43" s="4">
        <v>61341980</v>
      </c>
      <c r="C43" s="7">
        <v>8497844</v>
      </c>
      <c r="D43" s="7">
        <v>5480579</v>
      </c>
      <c r="E43" s="7">
        <v>5888567</v>
      </c>
      <c r="F43" s="7">
        <v>407988</v>
      </c>
      <c r="G43" s="7">
        <v>13059623</v>
      </c>
      <c r="H43" s="7">
        <v>243609</v>
      </c>
      <c r="I43" s="7">
        <v>88623635</v>
      </c>
      <c r="J43" s="7">
        <v>25638</v>
      </c>
      <c r="K43" s="8">
        <v>3457</v>
      </c>
    </row>
    <row r="44" spans="1:11" ht="9" customHeight="1">
      <c r="A44" s="35" t="s">
        <v>68</v>
      </c>
      <c r="B44" s="5">
        <v>14183316</v>
      </c>
      <c r="C44" s="1">
        <v>4969515</v>
      </c>
      <c r="D44" s="1">
        <v>2483811</v>
      </c>
      <c r="E44" s="1">
        <v>2646435</v>
      </c>
      <c r="F44" s="1">
        <v>162624</v>
      </c>
      <c r="G44" s="1">
        <v>5388832</v>
      </c>
      <c r="H44" s="1">
        <v>-8972</v>
      </c>
      <c r="I44" s="1">
        <v>27016502</v>
      </c>
      <c r="J44" s="1">
        <v>10351</v>
      </c>
      <c r="K44" s="6">
        <v>2610</v>
      </c>
    </row>
    <row r="45" spans="1:11" ht="9" customHeight="1">
      <c r="A45" s="35" t="s">
        <v>69</v>
      </c>
      <c r="B45" s="5">
        <v>29005547</v>
      </c>
      <c r="C45" s="1">
        <v>8779567</v>
      </c>
      <c r="D45" s="1">
        <v>4428359</v>
      </c>
      <c r="E45" s="1">
        <v>4724090</v>
      </c>
      <c r="F45" s="1">
        <v>295731</v>
      </c>
      <c r="G45" s="1">
        <v>9868722</v>
      </c>
      <c r="H45" s="1">
        <v>-87797</v>
      </c>
      <c r="I45" s="1">
        <v>51994398</v>
      </c>
      <c r="J45" s="1">
        <v>19190</v>
      </c>
      <c r="K45" s="6">
        <v>2709</v>
      </c>
    </row>
    <row r="46" spans="1:11" ht="9" customHeight="1">
      <c r="A46" s="35" t="s">
        <v>70</v>
      </c>
      <c r="B46" s="5">
        <v>6013081</v>
      </c>
      <c r="C46" s="1">
        <v>3443067</v>
      </c>
      <c r="D46" s="1">
        <v>1126999</v>
      </c>
      <c r="E46" s="1">
        <v>1200664</v>
      </c>
      <c r="F46" s="1">
        <v>73665</v>
      </c>
      <c r="G46" s="1">
        <v>2393689</v>
      </c>
      <c r="H46" s="1">
        <v>210953</v>
      </c>
      <c r="I46" s="1">
        <v>13187789</v>
      </c>
      <c r="J46" s="1">
        <v>4818</v>
      </c>
      <c r="K46" s="6">
        <v>2737</v>
      </c>
    </row>
    <row r="47" spans="1:11" ht="9" customHeight="1">
      <c r="A47" s="35" t="s">
        <v>71</v>
      </c>
      <c r="B47" s="5">
        <v>13520604</v>
      </c>
      <c r="C47" s="1">
        <v>5547146</v>
      </c>
      <c r="D47" s="1">
        <v>2125914</v>
      </c>
      <c r="E47" s="1">
        <v>2275284</v>
      </c>
      <c r="F47" s="1">
        <v>149370</v>
      </c>
      <c r="G47" s="1">
        <v>4922672</v>
      </c>
      <c r="H47" s="1">
        <v>123803</v>
      </c>
      <c r="I47" s="1">
        <v>26240139</v>
      </c>
      <c r="J47" s="1">
        <v>9413</v>
      </c>
      <c r="K47" s="6">
        <v>2788</v>
      </c>
    </row>
    <row r="48" spans="1:11" ht="9" customHeight="1">
      <c r="A48" s="35" t="s">
        <v>72</v>
      </c>
      <c r="B48" s="5">
        <v>2314278</v>
      </c>
      <c r="C48" s="1">
        <v>1291586</v>
      </c>
      <c r="D48" s="1">
        <v>412124</v>
      </c>
      <c r="E48" s="1">
        <v>443170</v>
      </c>
      <c r="F48" s="1">
        <v>31046</v>
      </c>
      <c r="G48" s="1">
        <v>976151</v>
      </c>
      <c r="H48" s="1">
        <v>61278</v>
      </c>
      <c r="I48" s="1">
        <v>5055417</v>
      </c>
      <c r="J48" s="1">
        <v>1885</v>
      </c>
      <c r="K48" s="6">
        <v>2682</v>
      </c>
    </row>
    <row r="49" spans="1:11" ht="9" customHeight="1">
      <c r="A49" s="35" t="s">
        <v>73</v>
      </c>
      <c r="B49" s="5">
        <v>1883378</v>
      </c>
      <c r="C49" s="1">
        <v>1390530</v>
      </c>
      <c r="D49" s="1">
        <v>427100</v>
      </c>
      <c r="E49" s="1">
        <v>454170</v>
      </c>
      <c r="F49" s="1">
        <v>27070</v>
      </c>
      <c r="G49" s="1">
        <v>1006248</v>
      </c>
      <c r="H49" s="1">
        <v>111452</v>
      </c>
      <c r="I49" s="1">
        <v>4818708</v>
      </c>
      <c r="J49" s="1">
        <v>1823</v>
      </c>
      <c r="K49" s="6">
        <v>2643</v>
      </c>
    </row>
    <row r="50" spans="1:11" ht="9" customHeight="1">
      <c r="A50" s="35" t="s">
        <v>74</v>
      </c>
      <c r="B50" s="5">
        <v>4745535</v>
      </c>
      <c r="C50" s="1">
        <v>2663821</v>
      </c>
      <c r="D50" s="1">
        <v>994903</v>
      </c>
      <c r="E50" s="1">
        <v>1067345</v>
      </c>
      <c r="F50" s="1">
        <v>72442</v>
      </c>
      <c r="G50" s="1">
        <v>2469639</v>
      </c>
      <c r="H50" s="1">
        <v>366065</v>
      </c>
      <c r="I50" s="1">
        <v>11239963</v>
      </c>
      <c r="J50" s="1">
        <v>4850</v>
      </c>
      <c r="K50" s="6">
        <v>2318</v>
      </c>
    </row>
    <row r="51" spans="1:11" ht="9" customHeight="1">
      <c r="A51" s="35" t="s">
        <v>75</v>
      </c>
      <c r="B51" s="5">
        <v>10049831</v>
      </c>
      <c r="C51" s="1">
        <v>4005485</v>
      </c>
      <c r="D51" s="1">
        <v>1909310</v>
      </c>
      <c r="E51" s="1">
        <v>2034923</v>
      </c>
      <c r="F51" s="1">
        <v>125613</v>
      </c>
      <c r="G51" s="1">
        <v>3860657</v>
      </c>
      <c r="H51" s="1">
        <v>466068</v>
      </c>
      <c r="I51" s="1">
        <v>20291351</v>
      </c>
      <c r="J51" s="1">
        <v>7703</v>
      </c>
      <c r="K51" s="6">
        <v>2634</v>
      </c>
    </row>
    <row r="52" spans="1:11" ht="9" customHeight="1">
      <c r="A52" s="35" t="s">
        <v>76</v>
      </c>
      <c r="B52" s="5">
        <v>4498241</v>
      </c>
      <c r="C52" s="1">
        <v>2271104</v>
      </c>
      <c r="D52" s="1">
        <v>935991</v>
      </c>
      <c r="E52" s="1">
        <v>1000072</v>
      </c>
      <c r="F52" s="1">
        <v>64081</v>
      </c>
      <c r="G52" s="1">
        <v>2207423</v>
      </c>
      <c r="H52" s="1">
        <v>266065</v>
      </c>
      <c r="I52" s="1">
        <v>10178824</v>
      </c>
      <c r="J52" s="1">
        <v>4567</v>
      </c>
      <c r="K52" s="6">
        <v>2229</v>
      </c>
    </row>
    <row r="53" spans="1:11" ht="9" customHeight="1">
      <c r="A53" s="35" t="s">
        <v>77</v>
      </c>
      <c r="B53" s="5">
        <v>3673043</v>
      </c>
      <c r="C53" s="1">
        <v>1144307</v>
      </c>
      <c r="D53" s="1">
        <v>609231</v>
      </c>
      <c r="E53" s="1">
        <v>653889</v>
      </c>
      <c r="F53" s="1">
        <v>44658</v>
      </c>
      <c r="G53" s="1">
        <v>1438877</v>
      </c>
      <c r="H53" s="1">
        <v>151997</v>
      </c>
      <c r="I53" s="1">
        <v>7017455</v>
      </c>
      <c r="J53" s="1">
        <v>3010</v>
      </c>
      <c r="K53" s="6">
        <v>2331</v>
      </c>
    </row>
    <row r="54" spans="1:11" ht="9" customHeight="1">
      <c r="A54" s="35" t="s">
        <v>78</v>
      </c>
      <c r="B54" s="5">
        <v>7516541</v>
      </c>
      <c r="C54" s="1">
        <v>1908501</v>
      </c>
      <c r="D54" s="1">
        <v>1327183</v>
      </c>
      <c r="E54" s="1">
        <v>1430722</v>
      </c>
      <c r="F54" s="1">
        <v>103539</v>
      </c>
      <c r="G54" s="1">
        <v>2601843</v>
      </c>
      <c r="H54" s="1">
        <v>-332213</v>
      </c>
      <c r="I54" s="1">
        <v>13021855</v>
      </c>
      <c r="J54" s="1">
        <v>5287</v>
      </c>
      <c r="K54" s="6">
        <v>2463</v>
      </c>
    </row>
    <row r="55" spans="1:11" ht="9" customHeight="1">
      <c r="A55" s="36" t="s">
        <v>79</v>
      </c>
      <c r="B55" s="4">
        <v>7412858</v>
      </c>
      <c r="C55" s="7">
        <v>3471093</v>
      </c>
      <c r="D55" s="7">
        <v>1086853</v>
      </c>
      <c r="E55" s="7">
        <v>1161232</v>
      </c>
      <c r="F55" s="7">
        <v>74379</v>
      </c>
      <c r="G55" s="7">
        <v>2608681</v>
      </c>
      <c r="H55" s="7">
        <v>165632</v>
      </c>
      <c r="I55" s="7">
        <v>14745117</v>
      </c>
      <c r="J55" s="7">
        <v>5144</v>
      </c>
      <c r="K55" s="8">
        <v>2866</v>
      </c>
    </row>
    <row r="56" spans="1:11" ht="9" customHeight="1">
      <c r="A56" s="35" t="s">
        <v>80</v>
      </c>
      <c r="B56" s="5">
        <v>29334451</v>
      </c>
      <c r="C56" s="1">
        <v>7421317</v>
      </c>
      <c r="D56" s="1">
        <v>3948760</v>
      </c>
      <c r="E56" s="1">
        <v>4229350</v>
      </c>
      <c r="F56" s="1">
        <v>280590</v>
      </c>
      <c r="G56" s="1">
        <v>9106508</v>
      </c>
      <c r="H56" s="1">
        <v>-121967</v>
      </c>
      <c r="I56" s="1">
        <v>49689069</v>
      </c>
      <c r="J56" s="1">
        <v>18438</v>
      </c>
      <c r="K56" s="6">
        <v>2695</v>
      </c>
    </row>
    <row r="57" spans="1:11" ht="9" customHeight="1">
      <c r="A57" s="35" t="s">
        <v>81</v>
      </c>
      <c r="B57" s="5">
        <v>13496864</v>
      </c>
      <c r="C57" s="1">
        <v>2836966</v>
      </c>
      <c r="D57" s="1">
        <v>1777063</v>
      </c>
      <c r="E57" s="1">
        <v>1885700</v>
      </c>
      <c r="F57" s="1">
        <v>108637</v>
      </c>
      <c r="G57" s="1">
        <v>3865626</v>
      </c>
      <c r="H57" s="1">
        <v>143954</v>
      </c>
      <c r="I57" s="1">
        <v>22120473</v>
      </c>
      <c r="J57" s="1">
        <v>7654</v>
      </c>
      <c r="K57" s="6">
        <v>2890</v>
      </c>
    </row>
    <row r="58" spans="1:11" ht="9" customHeight="1">
      <c r="A58" s="35" t="s">
        <v>82</v>
      </c>
      <c r="B58" s="5">
        <v>56352880</v>
      </c>
      <c r="C58" s="1">
        <v>11361904</v>
      </c>
      <c r="D58" s="1">
        <v>6950966</v>
      </c>
      <c r="E58" s="1">
        <v>7416000</v>
      </c>
      <c r="F58" s="1">
        <v>465034</v>
      </c>
      <c r="G58" s="1">
        <v>14985857</v>
      </c>
      <c r="H58" s="1">
        <v>89464</v>
      </c>
      <c r="I58" s="1">
        <v>89741071</v>
      </c>
      <c r="J58" s="1">
        <v>30757</v>
      </c>
      <c r="K58" s="6">
        <v>2918</v>
      </c>
    </row>
    <row r="59" spans="1:11" ht="9" customHeight="1">
      <c r="A59" s="35" t="s">
        <v>83</v>
      </c>
      <c r="B59" s="5">
        <v>17237279</v>
      </c>
      <c r="C59" s="1">
        <v>5736718</v>
      </c>
      <c r="D59" s="1">
        <v>2765670</v>
      </c>
      <c r="E59" s="1">
        <v>2947615</v>
      </c>
      <c r="F59" s="1">
        <v>181945</v>
      </c>
      <c r="G59" s="1">
        <v>6605582</v>
      </c>
      <c r="H59" s="1">
        <v>400340</v>
      </c>
      <c r="I59" s="1">
        <v>32745589</v>
      </c>
      <c r="J59" s="1">
        <v>12372</v>
      </c>
      <c r="K59" s="6">
        <v>2647</v>
      </c>
    </row>
    <row r="60" spans="1:11" ht="9" customHeight="1">
      <c r="A60" s="35" t="s">
        <v>84</v>
      </c>
      <c r="B60" s="5">
        <v>16904243</v>
      </c>
      <c r="C60" s="1">
        <v>6413486</v>
      </c>
      <c r="D60" s="1">
        <v>2972973</v>
      </c>
      <c r="E60" s="1">
        <v>3176636</v>
      </c>
      <c r="F60" s="1">
        <v>203663</v>
      </c>
      <c r="G60" s="1">
        <v>7116400</v>
      </c>
      <c r="H60" s="1">
        <v>946843</v>
      </c>
      <c r="I60" s="1">
        <v>34353945</v>
      </c>
      <c r="J60" s="1">
        <v>13407</v>
      </c>
      <c r="K60" s="6">
        <v>2562</v>
      </c>
    </row>
    <row r="61" spans="1:11" ht="9" customHeight="1">
      <c r="A61" s="36" t="s">
        <v>85</v>
      </c>
      <c r="B61" s="4">
        <v>3271549</v>
      </c>
      <c r="C61" s="7">
        <v>2091443</v>
      </c>
      <c r="D61" s="7">
        <v>902170</v>
      </c>
      <c r="E61" s="7">
        <v>953863</v>
      </c>
      <c r="F61" s="7">
        <v>51693</v>
      </c>
      <c r="G61" s="7">
        <v>1734845</v>
      </c>
      <c r="H61" s="7">
        <v>272692</v>
      </c>
      <c r="I61" s="7">
        <v>8272699</v>
      </c>
      <c r="J61" s="7">
        <v>3489</v>
      </c>
      <c r="K61" s="8">
        <v>2371</v>
      </c>
    </row>
    <row r="62" spans="1:11" ht="9" customHeight="1">
      <c r="A62" s="35" t="s">
        <v>86</v>
      </c>
      <c r="B62" s="5">
        <v>8754145</v>
      </c>
      <c r="C62" s="1">
        <v>2526676</v>
      </c>
      <c r="D62" s="1">
        <v>1435389</v>
      </c>
      <c r="E62" s="1">
        <v>1543567</v>
      </c>
      <c r="F62" s="1">
        <v>108178</v>
      </c>
      <c r="G62" s="1">
        <v>3416591</v>
      </c>
      <c r="H62" s="1">
        <v>665687</v>
      </c>
      <c r="I62" s="1">
        <v>16798488</v>
      </c>
      <c r="J62" s="1">
        <v>6502</v>
      </c>
      <c r="K62" s="6">
        <v>2584</v>
      </c>
    </row>
    <row r="63" spans="1:11" ht="9" customHeight="1">
      <c r="A63" s="35" t="s">
        <v>87</v>
      </c>
      <c r="B63" s="5">
        <v>8802720</v>
      </c>
      <c r="C63" s="1">
        <v>4110611</v>
      </c>
      <c r="D63" s="1">
        <v>1381409</v>
      </c>
      <c r="E63" s="1">
        <v>1471235</v>
      </c>
      <c r="F63" s="1">
        <v>89826</v>
      </c>
      <c r="G63" s="1">
        <v>3223450</v>
      </c>
      <c r="H63" s="1">
        <v>194925</v>
      </c>
      <c r="I63" s="1">
        <v>17713115</v>
      </c>
      <c r="J63" s="1">
        <v>7024</v>
      </c>
      <c r="K63" s="6">
        <v>2522</v>
      </c>
    </row>
    <row r="64" spans="1:11" ht="9" customHeight="1">
      <c r="A64" s="35" t="s">
        <v>88</v>
      </c>
      <c r="B64" s="5">
        <v>21815698</v>
      </c>
      <c r="C64" s="1">
        <v>10184383</v>
      </c>
      <c r="D64" s="1">
        <v>3251523</v>
      </c>
      <c r="E64" s="1">
        <v>3485773</v>
      </c>
      <c r="F64" s="1">
        <v>234250</v>
      </c>
      <c r="G64" s="1">
        <v>7852889</v>
      </c>
      <c r="H64" s="1">
        <v>812574</v>
      </c>
      <c r="I64" s="1">
        <v>43917067</v>
      </c>
      <c r="J64" s="1">
        <v>16604</v>
      </c>
      <c r="K64" s="6">
        <v>2645</v>
      </c>
    </row>
    <row r="65" spans="1:11" ht="9" customHeight="1">
      <c r="A65" s="35" t="s">
        <v>89</v>
      </c>
      <c r="B65" s="5">
        <v>10358865</v>
      </c>
      <c r="C65" s="1">
        <v>4997727</v>
      </c>
      <c r="D65" s="1">
        <v>1738508</v>
      </c>
      <c r="E65" s="1">
        <v>1854588</v>
      </c>
      <c r="F65" s="1">
        <v>116080</v>
      </c>
      <c r="G65" s="1">
        <v>4286901</v>
      </c>
      <c r="H65" s="1">
        <v>179915</v>
      </c>
      <c r="I65" s="1">
        <v>21561916</v>
      </c>
      <c r="J65" s="1">
        <v>9029</v>
      </c>
      <c r="K65" s="6">
        <v>2388</v>
      </c>
    </row>
    <row r="66" spans="1:11" ht="9" customHeight="1">
      <c r="A66" s="35" t="s">
        <v>90</v>
      </c>
      <c r="B66" s="5">
        <v>7077298</v>
      </c>
      <c r="C66" s="1">
        <v>2500927</v>
      </c>
      <c r="D66" s="1">
        <v>1116782</v>
      </c>
      <c r="E66" s="1">
        <v>1195188</v>
      </c>
      <c r="F66" s="1">
        <v>78406</v>
      </c>
      <c r="G66" s="1">
        <v>2527177</v>
      </c>
      <c r="H66" s="1">
        <v>2429</v>
      </c>
      <c r="I66" s="1">
        <v>13224613</v>
      </c>
      <c r="J66" s="1">
        <v>5258</v>
      </c>
      <c r="K66" s="6">
        <v>2515</v>
      </c>
    </row>
    <row r="67" spans="1:11" ht="9" customHeight="1">
      <c r="A67" s="35" t="s">
        <v>91</v>
      </c>
      <c r="B67" s="5">
        <v>3098778</v>
      </c>
      <c r="C67" s="1">
        <v>1364500</v>
      </c>
      <c r="D67" s="1">
        <v>562327</v>
      </c>
      <c r="E67" s="1">
        <v>601683</v>
      </c>
      <c r="F67" s="1">
        <v>39356</v>
      </c>
      <c r="G67" s="1">
        <v>1380778</v>
      </c>
      <c r="H67" s="1">
        <v>69939</v>
      </c>
      <c r="I67" s="1">
        <v>6476322</v>
      </c>
      <c r="J67" s="1">
        <v>2921</v>
      </c>
      <c r="K67" s="6">
        <v>2217</v>
      </c>
    </row>
    <row r="68" spans="1:11" ht="9" customHeight="1">
      <c r="A68" s="36" t="s">
        <v>92</v>
      </c>
      <c r="B68" s="4">
        <v>3738129</v>
      </c>
      <c r="C68" s="7">
        <v>1830889</v>
      </c>
      <c r="D68" s="7">
        <v>622293</v>
      </c>
      <c r="E68" s="7">
        <v>667869</v>
      </c>
      <c r="F68" s="7">
        <v>45576</v>
      </c>
      <c r="G68" s="7">
        <v>1530295</v>
      </c>
      <c r="H68" s="7">
        <v>83920</v>
      </c>
      <c r="I68" s="7">
        <v>7805526</v>
      </c>
      <c r="J68" s="7">
        <v>2952</v>
      </c>
      <c r="K68" s="8">
        <v>2644</v>
      </c>
    </row>
    <row r="69" spans="1:11" ht="9" customHeight="1">
      <c r="A69" s="35" t="s">
        <v>93</v>
      </c>
      <c r="B69" s="5">
        <v>6550554</v>
      </c>
      <c r="C69" s="1">
        <v>2504464</v>
      </c>
      <c r="D69" s="1">
        <v>1235215</v>
      </c>
      <c r="E69" s="1">
        <v>1323154</v>
      </c>
      <c r="F69" s="1">
        <v>87939</v>
      </c>
      <c r="G69" s="1">
        <v>2770019</v>
      </c>
      <c r="H69" s="1">
        <v>419306</v>
      </c>
      <c r="I69" s="1">
        <v>13479558</v>
      </c>
      <c r="J69" s="1">
        <v>5758</v>
      </c>
      <c r="K69" s="6">
        <v>2341</v>
      </c>
    </row>
    <row r="70" spans="1:11" ht="9" customHeight="1">
      <c r="A70" s="35" t="s">
        <v>94</v>
      </c>
      <c r="B70" s="5">
        <v>24631099</v>
      </c>
      <c r="C70" s="1">
        <v>7454514</v>
      </c>
      <c r="D70" s="1">
        <v>3750033</v>
      </c>
      <c r="E70" s="1">
        <v>4024812</v>
      </c>
      <c r="F70" s="1">
        <v>274779</v>
      </c>
      <c r="G70" s="1">
        <v>8889069</v>
      </c>
      <c r="H70" s="1">
        <v>499869</v>
      </c>
      <c r="I70" s="1">
        <v>45224584</v>
      </c>
      <c r="J70" s="1">
        <v>17986</v>
      </c>
      <c r="K70" s="6">
        <v>2514</v>
      </c>
    </row>
    <row r="71" spans="1:11" ht="9" customHeight="1">
      <c r="A71" s="36" t="s">
        <v>95</v>
      </c>
      <c r="B71" s="4">
        <v>6567172</v>
      </c>
      <c r="C71" s="7">
        <v>2618168</v>
      </c>
      <c r="D71" s="7">
        <v>1239323</v>
      </c>
      <c r="E71" s="7">
        <v>1330474</v>
      </c>
      <c r="F71" s="7">
        <v>91151</v>
      </c>
      <c r="G71" s="7">
        <v>2858519</v>
      </c>
      <c r="H71" s="7">
        <v>341020</v>
      </c>
      <c r="I71" s="7">
        <v>13624202</v>
      </c>
      <c r="J71" s="7">
        <v>5793</v>
      </c>
      <c r="K71" s="8">
        <v>2352</v>
      </c>
    </row>
    <row r="72" spans="1:11" ht="9" customHeight="1">
      <c r="A72" s="35" t="s">
        <v>96</v>
      </c>
      <c r="B72" s="5">
        <v>15199878</v>
      </c>
      <c r="C72" s="1">
        <v>5724896</v>
      </c>
      <c r="D72" s="1">
        <v>2553671</v>
      </c>
      <c r="E72" s="1">
        <v>2725726</v>
      </c>
      <c r="F72" s="1">
        <v>172055</v>
      </c>
      <c r="G72" s="1">
        <v>5742749</v>
      </c>
      <c r="H72" s="1">
        <v>184445</v>
      </c>
      <c r="I72" s="1">
        <v>29405639</v>
      </c>
      <c r="J72" s="1">
        <v>12095</v>
      </c>
      <c r="K72" s="6">
        <v>2431</v>
      </c>
    </row>
    <row r="73" spans="1:11" ht="9" customHeight="1">
      <c r="A73" s="35" t="s">
        <v>97</v>
      </c>
      <c r="B73" s="5">
        <v>6658715</v>
      </c>
      <c r="C73" s="1">
        <v>3262209</v>
      </c>
      <c r="D73" s="1">
        <v>1659245</v>
      </c>
      <c r="E73" s="1">
        <v>1739079</v>
      </c>
      <c r="F73" s="1">
        <v>79834</v>
      </c>
      <c r="G73" s="1">
        <v>2612324</v>
      </c>
      <c r="H73" s="1">
        <v>310834</v>
      </c>
      <c r="I73" s="1">
        <v>14503327</v>
      </c>
      <c r="J73" s="1">
        <v>5655</v>
      </c>
      <c r="K73" s="6">
        <v>2565</v>
      </c>
    </row>
    <row r="74" spans="1:11" ht="9" customHeight="1">
      <c r="A74" s="35" t="s">
        <v>98</v>
      </c>
      <c r="B74" s="5">
        <v>9254406</v>
      </c>
      <c r="C74" s="1">
        <v>3134561</v>
      </c>
      <c r="D74" s="1">
        <v>1479779</v>
      </c>
      <c r="E74" s="1">
        <v>1577710</v>
      </c>
      <c r="F74" s="1">
        <v>97931</v>
      </c>
      <c r="G74" s="1">
        <v>2869083</v>
      </c>
      <c r="H74" s="1">
        <v>599632</v>
      </c>
      <c r="I74" s="1">
        <v>17337461</v>
      </c>
      <c r="J74" s="1">
        <v>6248</v>
      </c>
      <c r="K74" s="6">
        <v>2775</v>
      </c>
    </row>
    <row r="75" spans="1:11" ht="9" customHeight="1">
      <c r="A75" s="35" t="s">
        <v>99</v>
      </c>
      <c r="B75" s="5">
        <v>3261042</v>
      </c>
      <c r="C75" s="1">
        <v>1639569</v>
      </c>
      <c r="D75" s="1">
        <v>724331</v>
      </c>
      <c r="E75" s="1">
        <v>765471</v>
      </c>
      <c r="F75" s="1">
        <v>41140</v>
      </c>
      <c r="G75" s="1">
        <v>1472998</v>
      </c>
      <c r="H75" s="1">
        <v>173294</v>
      </c>
      <c r="I75" s="1">
        <v>7271234</v>
      </c>
      <c r="J75" s="1">
        <v>3025</v>
      </c>
      <c r="K75" s="6">
        <v>2404</v>
      </c>
    </row>
    <row r="76" spans="1:11" ht="9" customHeight="1">
      <c r="A76" s="35" t="s">
        <v>100</v>
      </c>
      <c r="B76" s="5">
        <v>17939890</v>
      </c>
      <c r="C76" s="1">
        <v>6000088</v>
      </c>
      <c r="D76" s="1">
        <v>3330170</v>
      </c>
      <c r="E76" s="1">
        <v>3521292</v>
      </c>
      <c r="F76" s="1">
        <v>191122</v>
      </c>
      <c r="G76" s="1">
        <v>6268197</v>
      </c>
      <c r="H76" s="1">
        <v>820356</v>
      </c>
      <c r="I76" s="1">
        <v>34358701</v>
      </c>
      <c r="J76" s="1">
        <v>12701</v>
      </c>
      <c r="K76" s="6">
        <v>2705</v>
      </c>
    </row>
    <row r="77" spans="1:11" ht="9" customHeight="1">
      <c r="A77" s="35" t="s">
        <v>101</v>
      </c>
      <c r="B77" s="5">
        <v>6475279</v>
      </c>
      <c r="C77" s="1">
        <v>2883475</v>
      </c>
      <c r="D77" s="1">
        <v>1282865</v>
      </c>
      <c r="E77" s="1">
        <v>1366369</v>
      </c>
      <c r="F77" s="1">
        <v>83504</v>
      </c>
      <c r="G77" s="1">
        <v>2760668</v>
      </c>
      <c r="H77" s="1">
        <v>267260</v>
      </c>
      <c r="I77" s="1">
        <v>13669547</v>
      </c>
      <c r="J77" s="1">
        <v>5350</v>
      </c>
      <c r="K77" s="6">
        <v>2555</v>
      </c>
    </row>
    <row r="78" spans="1:11" ht="9" customHeight="1">
      <c r="A78" s="35" t="s">
        <v>102</v>
      </c>
      <c r="B78" s="5">
        <v>3383456</v>
      </c>
      <c r="C78" s="1">
        <v>2003595</v>
      </c>
      <c r="D78" s="1">
        <v>648358</v>
      </c>
      <c r="E78" s="1">
        <v>695463</v>
      </c>
      <c r="F78" s="1">
        <v>47105</v>
      </c>
      <c r="G78" s="1">
        <v>1617332</v>
      </c>
      <c r="H78" s="1">
        <v>152913</v>
      </c>
      <c r="I78" s="1">
        <v>7805654</v>
      </c>
      <c r="J78" s="1">
        <v>2919</v>
      </c>
      <c r="K78" s="6">
        <v>2674</v>
      </c>
    </row>
    <row r="79" spans="1:11" ht="9" customHeight="1">
      <c r="A79" s="35" t="s">
        <v>103</v>
      </c>
      <c r="B79" s="5">
        <v>1788293</v>
      </c>
      <c r="C79" s="1">
        <v>616838</v>
      </c>
      <c r="D79" s="1">
        <v>304038</v>
      </c>
      <c r="E79" s="1">
        <v>321932</v>
      </c>
      <c r="F79" s="1">
        <v>17894</v>
      </c>
      <c r="G79" s="1">
        <v>738033</v>
      </c>
      <c r="H79" s="1">
        <v>-37025</v>
      </c>
      <c r="I79" s="1">
        <v>3410177</v>
      </c>
      <c r="J79" s="1">
        <v>1559</v>
      </c>
      <c r="K79" s="6">
        <v>2187</v>
      </c>
    </row>
    <row r="80" spans="1:11" ht="9" customHeight="1">
      <c r="A80" s="35" t="s">
        <v>104</v>
      </c>
      <c r="B80" s="5">
        <v>2553779</v>
      </c>
      <c r="C80" s="1">
        <v>873276</v>
      </c>
      <c r="D80" s="1">
        <v>444969</v>
      </c>
      <c r="E80" s="1">
        <v>472090</v>
      </c>
      <c r="F80" s="1">
        <v>27121</v>
      </c>
      <c r="G80" s="1">
        <v>1046206</v>
      </c>
      <c r="H80" s="1">
        <v>187455</v>
      </c>
      <c r="I80" s="1">
        <v>5105685</v>
      </c>
      <c r="J80" s="1">
        <v>2046</v>
      </c>
      <c r="K80" s="6">
        <v>2495</v>
      </c>
    </row>
    <row r="81" spans="1:11" ht="9" customHeight="1">
      <c r="A81" s="35" t="s">
        <v>105</v>
      </c>
      <c r="B81" s="5">
        <v>7872212</v>
      </c>
      <c r="C81" s="1">
        <v>3243796</v>
      </c>
      <c r="D81" s="1">
        <v>1184365</v>
      </c>
      <c r="E81" s="1">
        <v>1263332</v>
      </c>
      <c r="F81" s="1">
        <v>78967</v>
      </c>
      <c r="G81" s="1">
        <v>2769449</v>
      </c>
      <c r="H81" s="1">
        <v>380942</v>
      </c>
      <c r="I81" s="1">
        <v>15450764</v>
      </c>
      <c r="J81" s="1">
        <v>5756</v>
      </c>
      <c r="K81" s="6">
        <v>2684</v>
      </c>
    </row>
    <row r="82" spans="1:11" ht="9" customHeight="1">
      <c r="A82" s="35" t="s">
        <v>106</v>
      </c>
      <c r="B82" s="5">
        <v>2639939</v>
      </c>
      <c r="C82" s="1">
        <v>1198999</v>
      </c>
      <c r="D82" s="1">
        <v>415222</v>
      </c>
      <c r="E82" s="1">
        <v>446727</v>
      </c>
      <c r="F82" s="1">
        <v>31505</v>
      </c>
      <c r="G82" s="1">
        <v>944831</v>
      </c>
      <c r="H82" s="1">
        <v>186040</v>
      </c>
      <c r="I82" s="1">
        <v>5385031</v>
      </c>
      <c r="J82" s="1">
        <v>1687</v>
      </c>
      <c r="K82" s="6">
        <v>3192</v>
      </c>
    </row>
    <row r="83" spans="1:11" ht="9" customHeight="1">
      <c r="A83" s="35" t="s">
        <v>107</v>
      </c>
      <c r="B83" s="5">
        <v>4908658</v>
      </c>
      <c r="C83" s="1">
        <v>1814422</v>
      </c>
      <c r="D83" s="1">
        <v>822158</v>
      </c>
      <c r="E83" s="1">
        <v>881498</v>
      </c>
      <c r="F83" s="1">
        <v>59340</v>
      </c>
      <c r="G83" s="1">
        <v>1925055</v>
      </c>
      <c r="H83" s="1">
        <v>47173</v>
      </c>
      <c r="I83" s="1">
        <v>9517466</v>
      </c>
      <c r="J83" s="1">
        <v>4118</v>
      </c>
      <c r="K83" s="6">
        <v>2311</v>
      </c>
    </row>
    <row r="84" spans="1:11" ht="9" customHeight="1">
      <c r="A84" s="36" t="s">
        <v>108</v>
      </c>
      <c r="B84" s="4">
        <v>6449412</v>
      </c>
      <c r="C84" s="7">
        <v>2841303</v>
      </c>
      <c r="D84" s="7">
        <v>1185758</v>
      </c>
      <c r="E84" s="7">
        <v>1271046</v>
      </c>
      <c r="F84" s="7">
        <v>85288</v>
      </c>
      <c r="G84" s="7">
        <v>3032058</v>
      </c>
      <c r="H84" s="7">
        <v>400961</v>
      </c>
      <c r="I84" s="7">
        <v>13909492</v>
      </c>
      <c r="J84" s="7">
        <v>5665</v>
      </c>
      <c r="K84" s="8">
        <v>2455</v>
      </c>
    </row>
    <row r="85" spans="1:11" ht="9" customHeight="1">
      <c r="A85" s="35" t="s">
        <v>109</v>
      </c>
      <c r="B85" s="5">
        <v>21698082</v>
      </c>
      <c r="C85" s="1">
        <v>9077730</v>
      </c>
      <c r="D85" s="1">
        <v>3854989</v>
      </c>
      <c r="E85" s="1">
        <v>4146795</v>
      </c>
      <c r="F85" s="1">
        <v>291806</v>
      </c>
      <c r="G85" s="1">
        <v>8873656</v>
      </c>
      <c r="H85" s="1">
        <v>1552498</v>
      </c>
      <c r="I85" s="1">
        <v>45056955</v>
      </c>
      <c r="J85" s="1">
        <v>17680</v>
      </c>
      <c r="K85" s="6">
        <v>2548</v>
      </c>
    </row>
    <row r="86" spans="1:11" ht="9" customHeight="1">
      <c r="A86" s="35" t="s">
        <v>110</v>
      </c>
      <c r="B86" s="5">
        <v>15906764</v>
      </c>
      <c r="C86" s="1">
        <v>3698745</v>
      </c>
      <c r="D86" s="1">
        <v>1921419</v>
      </c>
      <c r="E86" s="1">
        <v>2062785</v>
      </c>
      <c r="F86" s="1">
        <v>141366</v>
      </c>
      <c r="G86" s="1">
        <v>4696233</v>
      </c>
      <c r="H86" s="1">
        <v>340770</v>
      </c>
      <c r="I86" s="1">
        <v>26563931</v>
      </c>
      <c r="J86" s="1">
        <v>9442</v>
      </c>
      <c r="K86" s="6">
        <v>2813</v>
      </c>
    </row>
    <row r="87" spans="1:11" ht="9" customHeight="1">
      <c r="A87" s="35" t="s">
        <v>111</v>
      </c>
      <c r="B87" s="5">
        <v>7930189</v>
      </c>
      <c r="C87" s="1">
        <v>3442706</v>
      </c>
      <c r="D87" s="1">
        <v>1623588</v>
      </c>
      <c r="E87" s="1">
        <v>1732582</v>
      </c>
      <c r="F87" s="1">
        <v>108994</v>
      </c>
      <c r="G87" s="1">
        <v>3685088</v>
      </c>
      <c r="H87" s="1">
        <v>592243</v>
      </c>
      <c r="I87" s="1">
        <v>17273814</v>
      </c>
      <c r="J87" s="1">
        <v>6677</v>
      </c>
      <c r="K87" s="6">
        <v>2587</v>
      </c>
    </row>
    <row r="88" spans="1:11" ht="9" customHeight="1">
      <c r="A88" s="35" t="s">
        <v>112</v>
      </c>
      <c r="B88" s="5">
        <v>5161886</v>
      </c>
      <c r="C88" s="1">
        <v>1641176</v>
      </c>
      <c r="D88" s="1">
        <v>827840</v>
      </c>
      <c r="E88" s="1">
        <v>889831</v>
      </c>
      <c r="F88" s="1">
        <v>61991</v>
      </c>
      <c r="G88" s="1">
        <v>2088096</v>
      </c>
      <c r="H88" s="1">
        <v>265547</v>
      </c>
      <c r="I88" s="1">
        <v>9984545</v>
      </c>
      <c r="J88" s="1">
        <v>3902</v>
      </c>
      <c r="K88" s="6">
        <v>2559</v>
      </c>
    </row>
    <row r="89" spans="1:11" ht="9" customHeight="1">
      <c r="A89" s="35" t="s">
        <v>113</v>
      </c>
      <c r="B89" s="5">
        <v>7758485</v>
      </c>
      <c r="C89" s="1">
        <v>3425222</v>
      </c>
      <c r="D89" s="1">
        <v>1246590</v>
      </c>
      <c r="E89" s="1">
        <v>1342227</v>
      </c>
      <c r="F89" s="1">
        <v>95637</v>
      </c>
      <c r="G89" s="1">
        <v>3137974</v>
      </c>
      <c r="H89" s="1">
        <v>469302</v>
      </c>
      <c r="I89" s="1">
        <v>16037573</v>
      </c>
      <c r="J89" s="1">
        <v>5643</v>
      </c>
      <c r="K89" s="6">
        <v>2842</v>
      </c>
    </row>
    <row r="90" spans="1:11" ht="9" customHeight="1">
      <c r="A90" s="35" t="s">
        <v>114</v>
      </c>
      <c r="B90" s="5">
        <v>3731668</v>
      </c>
      <c r="C90" s="1">
        <v>4087875</v>
      </c>
      <c r="D90" s="1">
        <v>983281</v>
      </c>
      <c r="E90" s="1">
        <v>1059240</v>
      </c>
      <c r="F90" s="1">
        <v>75959</v>
      </c>
      <c r="G90" s="1">
        <v>2463274</v>
      </c>
      <c r="H90" s="1">
        <v>322022</v>
      </c>
      <c r="I90" s="1">
        <v>11588120</v>
      </c>
      <c r="J90" s="1">
        <v>4398</v>
      </c>
      <c r="K90" s="6">
        <v>2635</v>
      </c>
    </row>
    <row r="91" spans="1:11" ht="9" customHeight="1">
      <c r="A91" s="35" t="s">
        <v>115</v>
      </c>
      <c r="B91" s="5">
        <v>4660081</v>
      </c>
      <c r="C91" s="1">
        <v>2446628</v>
      </c>
      <c r="D91" s="1">
        <v>908123</v>
      </c>
      <c r="E91" s="1">
        <v>976435</v>
      </c>
      <c r="F91" s="1">
        <v>68312</v>
      </c>
      <c r="G91" s="1">
        <v>2259015</v>
      </c>
      <c r="H91" s="1">
        <v>375654</v>
      </c>
      <c r="I91" s="1">
        <v>10649501</v>
      </c>
      <c r="J91" s="1">
        <v>4172</v>
      </c>
      <c r="K91" s="6">
        <v>2553</v>
      </c>
    </row>
    <row r="92" spans="1:11" ht="9" customHeight="1">
      <c r="A92" s="35" t="s">
        <v>116</v>
      </c>
      <c r="B92" s="5">
        <v>4004650</v>
      </c>
      <c r="C92" s="1">
        <v>1486675</v>
      </c>
      <c r="D92" s="1">
        <v>715453</v>
      </c>
      <c r="E92" s="1">
        <v>761029</v>
      </c>
      <c r="F92" s="1">
        <v>45576</v>
      </c>
      <c r="G92" s="1">
        <v>1727248</v>
      </c>
      <c r="H92" s="1">
        <v>187495</v>
      </c>
      <c r="I92" s="1">
        <v>8121521</v>
      </c>
      <c r="J92" s="1">
        <v>3142</v>
      </c>
      <c r="K92" s="6">
        <v>2585</v>
      </c>
    </row>
    <row r="93" spans="1:11" ht="9" customHeight="1">
      <c r="A93" s="35" t="s">
        <v>117</v>
      </c>
      <c r="B93" s="5">
        <v>4589725</v>
      </c>
      <c r="C93" s="1">
        <v>2257420</v>
      </c>
      <c r="D93" s="1">
        <v>997344</v>
      </c>
      <c r="E93" s="1">
        <v>1066472</v>
      </c>
      <c r="F93" s="1">
        <v>69128</v>
      </c>
      <c r="G93" s="1">
        <v>2475348</v>
      </c>
      <c r="H93" s="1">
        <v>376735</v>
      </c>
      <c r="I93" s="1">
        <v>10696572</v>
      </c>
      <c r="J93" s="1">
        <v>4661</v>
      </c>
      <c r="K93" s="6">
        <v>2295</v>
      </c>
    </row>
    <row r="94" spans="1:11" ht="9" customHeight="1">
      <c r="A94" s="35" t="s">
        <v>118</v>
      </c>
      <c r="B94" s="5">
        <v>12985308</v>
      </c>
      <c r="C94" s="1">
        <v>5241835</v>
      </c>
      <c r="D94" s="1">
        <v>2437051</v>
      </c>
      <c r="E94" s="1">
        <v>2614102</v>
      </c>
      <c r="F94" s="1">
        <v>177051</v>
      </c>
      <c r="G94" s="1">
        <v>6052523</v>
      </c>
      <c r="H94" s="1">
        <v>798810</v>
      </c>
      <c r="I94" s="1">
        <v>27515527</v>
      </c>
      <c r="J94" s="1">
        <v>11386</v>
      </c>
      <c r="K94" s="6">
        <v>2417</v>
      </c>
    </row>
    <row r="95" spans="1:11" ht="9" customHeight="1">
      <c r="A95" s="35" t="s">
        <v>119</v>
      </c>
      <c r="B95" s="5">
        <v>14078514</v>
      </c>
      <c r="C95" s="1">
        <v>4727300</v>
      </c>
      <c r="D95" s="1">
        <v>2154016</v>
      </c>
      <c r="E95" s="1">
        <v>2312001</v>
      </c>
      <c r="F95" s="1">
        <v>157985</v>
      </c>
      <c r="G95" s="1">
        <v>5013857</v>
      </c>
      <c r="H95" s="1">
        <v>640697</v>
      </c>
      <c r="I95" s="1">
        <v>26614384</v>
      </c>
      <c r="J95" s="1">
        <v>9613</v>
      </c>
      <c r="K95" s="6">
        <v>2769</v>
      </c>
    </row>
    <row r="96" spans="1:11" ht="9" customHeight="1">
      <c r="A96" s="35" t="s">
        <v>120</v>
      </c>
      <c r="B96" s="5">
        <v>5753072</v>
      </c>
      <c r="C96" s="1">
        <v>3000825</v>
      </c>
      <c r="D96" s="1">
        <v>1300830</v>
      </c>
      <c r="E96" s="1">
        <v>1401718</v>
      </c>
      <c r="F96" s="1">
        <v>100888</v>
      </c>
      <c r="G96" s="1">
        <v>2974785</v>
      </c>
      <c r="H96" s="1">
        <v>849025</v>
      </c>
      <c r="I96" s="1">
        <v>13878537</v>
      </c>
      <c r="J96" s="1">
        <v>5133</v>
      </c>
      <c r="K96" s="6">
        <v>2704</v>
      </c>
    </row>
    <row r="97" spans="1:11" ht="9" customHeight="1">
      <c r="A97" s="36" t="s">
        <v>121</v>
      </c>
      <c r="B97" s="4">
        <v>7739511</v>
      </c>
      <c r="C97" s="7">
        <v>4088653</v>
      </c>
      <c r="D97" s="7">
        <v>1606651</v>
      </c>
      <c r="E97" s="7">
        <v>1729154</v>
      </c>
      <c r="F97" s="7">
        <v>122503</v>
      </c>
      <c r="G97" s="7">
        <v>3957585</v>
      </c>
      <c r="H97" s="7">
        <v>643210</v>
      </c>
      <c r="I97" s="7">
        <v>18035610</v>
      </c>
      <c r="J97" s="7">
        <v>7004</v>
      </c>
      <c r="K97" s="8">
        <v>2575</v>
      </c>
    </row>
    <row r="98" spans="1:11" ht="9" customHeight="1">
      <c r="A98" s="37" t="s">
        <v>122</v>
      </c>
      <c r="B98" s="9">
        <v>3082760525</v>
      </c>
      <c r="C98" s="10">
        <v>756207109</v>
      </c>
      <c r="D98" s="10">
        <v>423481096</v>
      </c>
      <c r="E98" s="10">
        <v>454997093</v>
      </c>
      <c r="F98" s="10">
        <v>31515997</v>
      </c>
      <c r="G98" s="10">
        <v>914478037</v>
      </c>
      <c r="H98" s="10">
        <v>106900136</v>
      </c>
      <c r="I98" s="10">
        <v>5283826903</v>
      </c>
      <c r="J98" s="10">
        <v>1864712</v>
      </c>
      <c r="K98" s="12">
        <v>2834</v>
      </c>
    </row>
    <row r="107" spans="1:11" ht="9" customHeight="1">
      <c r="A107"/>
      <c r="B107"/>
      <c r="C107"/>
      <c r="D107"/>
      <c r="E107"/>
      <c r="F107"/>
      <c r="G107"/>
      <c r="H107"/>
      <c r="I107"/>
      <c r="J107"/>
      <c r="K107"/>
    </row>
    <row r="108" spans="1:11" ht="9" customHeight="1">
      <c r="A108"/>
      <c r="B108"/>
      <c r="C108"/>
      <c r="D108"/>
      <c r="E108"/>
      <c r="F108"/>
      <c r="G108"/>
      <c r="H108"/>
      <c r="I108"/>
      <c r="J108"/>
      <c r="K108"/>
    </row>
    <row r="109" spans="1:11" ht="9" customHeight="1">
      <c r="A109"/>
      <c r="B109"/>
      <c r="C109"/>
      <c r="D109"/>
      <c r="E109"/>
      <c r="F109"/>
      <c r="G109"/>
      <c r="H109"/>
      <c r="I109"/>
      <c r="J109"/>
      <c r="K109"/>
    </row>
    <row r="110" spans="1:11" ht="9" customHeight="1">
      <c r="A110"/>
      <c r="B110"/>
      <c r="C110"/>
      <c r="D110"/>
      <c r="E110"/>
      <c r="F110"/>
      <c r="G110"/>
      <c r="H110"/>
      <c r="I110"/>
      <c r="J110"/>
      <c r="K110"/>
    </row>
    <row r="111" spans="1:11" ht="9" customHeight="1">
      <c r="A111"/>
      <c r="B111"/>
      <c r="C111"/>
      <c r="D111"/>
      <c r="E111"/>
      <c r="F111"/>
      <c r="G111"/>
      <c r="H111"/>
      <c r="I111"/>
      <c r="J111"/>
      <c r="K111"/>
    </row>
    <row r="112" spans="1:11" ht="9" customHeight="1">
      <c r="A112"/>
      <c r="B112"/>
      <c r="C112"/>
      <c r="D112"/>
      <c r="E112"/>
      <c r="F112"/>
      <c r="G112"/>
      <c r="H112"/>
      <c r="I112"/>
      <c r="J112"/>
      <c r="K112"/>
    </row>
    <row r="113" customFormat="1" ht="9" customHeight="1"/>
    <row r="114" customFormat="1" ht="9" customHeight="1"/>
    <row r="115" customFormat="1" ht="9" customHeight="1"/>
    <row r="116" customFormat="1" ht="9" customHeight="1"/>
    <row r="117" customFormat="1" ht="9" customHeight="1"/>
    <row r="118" customFormat="1" ht="9" customHeight="1"/>
    <row r="119" customFormat="1" ht="9" customHeight="1"/>
    <row r="120" customFormat="1" ht="9" customHeight="1"/>
    <row r="121" customFormat="1" ht="9" customHeight="1"/>
    <row r="122" customFormat="1" ht="9" customHeight="1"/>
    <row r="123" customFormat="1" ht="9" customHeight="1"/>
    <row r="124" customFormat="1" ht="9" customHeight="1"/>
    <row r="125" customFormat="1" ht="9" customHeight="1"/>
    <row r="126" customFormat="1" ht="9" customHeight="1"/>
    <row r="127" customFormat="1" ht="9" customHeight="1"/>
    <row r="128" customFormat="1" ht="9" customHeight="1"/>
    <row r="129" customFormat="1" ht="9" customHeight="1"/>
    <row r="130" customFormat="1" ht="9" customHeight="1"/>
    <row r="131" customFormat="1" ht="9" customHeight="1"/>
    <row r="132" customFormat="1" ht="9" customHeight="1"/>
    <row r="133" customFormat="1" ht="9" customHeight="1"/>
    <row r="134" customFormat="1" ht="9" customHeight="1"/>
    <row r="135" customFormat="1" ht="9" customHeight="1"/>
    <row r="136" customFormat="1" ht="9" customHeight="1"/>
    <row r="137" customFormat="1" ht="9" customHeight="1"/>
    <row r="138" customFormat="1" ht="9" customHeight="1"/>
    <row r="139" customFormat="1" ht="9" customHeight="1"/>
    <row r="140" customFormat="1" ht="9" customHeight="1"/>
    <row r="141" customFormat="1" ht="9" customHeight="1"/>
    <row r="142" customFormat="1" ht="9" customHeight="1"/>
    <row r="143" customFormat="1" ht="9" customHeight="1"/>
    <row r="144" customFormat="1" ht="9" customHeight="1"/>
    <row r="145" customFormat="1" ht="9" customHeight="1"/>
    <row r="146" customFormat="1" ht="9" customHeight="1"/>
    <row r="147" customFormat="1" ht="9" customHeight="1"/>
    <row r="148" customFormat="1" ht="9" customHeight="1"/>
    <row r="149" customFormat="1" ht="9" customHeight="1"/>
    <row r="150" customFormat="1" ht="9" customHeight="1"/>
    <row r="151" customFormat="1" ht="9" customHeight="1"/>
    <row r="152" customFormat="1" ht="9" customHeight="1"/>
    <row r="153" customFormat="1" ht="9" customHeight="1"/>
    <row r="154" customFormat="1" ht="9" customHeight="1"/>
    <row r="155" customFormat="1" ht="9" customHeight="1"/>
    <row r="156" customFormat="1" ht="9" customHeight="1"/>
    <row r="157" customFormat="1" ht="9" customHeight="1"/>
    <row r="158" customFormat="1" ht="9" customHeight="1"/>
    <row r="159" customFormat="1" ht="9" customHeight="1"/>
    <row r="160" customFormat="1" ht="9" customHeight="1"/>
    <row r="161" customFormat="1" ht="9" customHeight="1"/>
    <row r="162" customFormat="1" ht="9" customHeight="1"/>
    <row r="163" customFormat="1" ht="9" customHeight="1"/>
    <row r="164" customFormat="1" ht="9" customHeight="1"/>
    <row r="165" customFormat="1" ht="9" customHeight="1"/>
    <row r="166" customFormat="1" ht="9" customHeight="1"/>
    <row r="167" customFormat="1" ht="9" customHeight="1"/>
    <row r="168" customFormat="1" ht="9" customHeight="1"/>
    <row r="169" customFormat="1" ht="9" customHeight="1"/>
    <row r="170" customFormat="1" ht="9" customHeight="1"/>
    <row r="171" customFormat="1" ht="9" customHeight="1"/>
    <row r="172" customFormat="1" ht="9" customHeight="1"/>
    <row r="173" customFormat="1" ht="9" customHeight="1"/>
    <row r="174" customFormat="1" ht="9" customHeight="1"/>
    <row r="175" customFormat="1" ht="9" customHeight="1"/>
    <row r="176" customFormat="1" ht="9" customHeight="1"/>
    <row r="177" customFormat="1" ht="9" customHeight="1"/>
    <row r="178" customFormat="1" ht="9" customHeight="1"/>
    <row r="179" customFormat="1" ht="9" customHeight="1"/>
    <row r="180" customFormat="1" ht="9" customHeight="1"/>
    <row r="181" customFormat="1" ht="9" customHeight="1"/>
    <row r="182" customFormat="1" ht="9" customHeight="1"/>
    <row r="183" customFormat="1" ht="9" customHeight="1"/>
    <row r="184" customFormat="1" ht="9" customHeight="1"/>
    <row r="185" customFormat="1" ht="9" customHeight="1"/>
    <row r="186" customFormat="1" ht="9" customHeight="1"/>
    <row r="187" customFormat="1" ht="9" customHeight="1"/>
    <row r="188" customFormat="1" ht="9" customHeight="1"/>
    <row r="189" customFormat="1" ht="9" customHeight="1"/>
    <row r="190" customFormat="1" ht="9" customHeight="1"/>
    <row r="191" customFormat="1" ht="9" customHeight="1"/>
    <row r="192" customFormat="1" ht="9" customHeight="1"/>
    <row r="193" customFormat="1" ht="9" customHeight="1"/>
    <row r="194" customFormat="1" ht="9" customHeight="1"/>
    <row r="195" customFormat="1" ht="9" customHeight="1"/>
    <row r="196" customFormat="1" ht="9" customHeight="1"/>
    <row r="197" customFormat="1" ht="9" customHeight="1"/>
    <row r="198" customFormat="1" ht="9" customHeight="1"/>
    <row r="199" customFormat="1" ht="9" customHeight="1"/>
    <row r="200" customFormat="1" ht="9" customHeight="1"/>
    <row r="201" customFormat="1" ht="9" customHeight="1"/>
    <row r="202" customFormat="1" ht="9" customHeight="1"/>
    <row r="203" customFormat="1" ht="9" customHeight="1"/>
    <row r="204" customFormat="1" ht="9" customHeight="1"/>
    <row r="205" customFormat="1" ht="9" customHeight="1"/>
    <row r="206" customFormat="1" ht="9" customHeight="1"/>
    <row r="207" customFormat="1" ht="9" customHeight="1"/>
    <row r="208" customFormat="1" ht="9" customHeight="1"/>
    <row r="209" spans="12:91" customFormat="1" ht="9" customHeight="1"/>
    <row r="210" spans="12:91" customFormat="1" ht="9" customHeight="1"/>
    <row r="211" spans="12:91" customFormat="1" ht="9" customHeight="1"/>
    <row r="212" spans="12:91" customFormat="1" ht="9" customHeight="1"/>
    <row r="213" spans="12:91" customFormat="1" ht="9" customHeight="1"/>
    <row r="214" spans="12:91" s="56" customFormat="1" ht="9" customHeight="1">
      <c r="L214" s="55"/>
      <c r="M214" s="55"/>
      <c r="N214" s="55"/>
      <c r="O214" s="55"/>
      <c r="P214" s="55"/>
      <c r="Q214" s="55"/>
      <c r="R214" s="55"/>
      <c r="S214" s="55"/>
      <c r="T214" s="55"/>
      <c r="U214" s="55"/>
      <c r="V214" s="55"/>
      <c r="W214" s="55"/>
      <c r="X214" s="55"/>
      <c r="Y214" s="55"/>
      <c r="Z214" s="55"/>
      <c r="AA214" s="55"/>
      <c r="AB214" s="55"/>
      <c r="AC214" s="55"/>
      <c r="AD214" s="55"/>
      <c r="AE214" s="55"/>
      <c r="AF214" s="55"/>
      <c r="AG214" s="55"/>
      <c r="AH214" s="55"/>
      <c r="AI214" s="55"/>
      <c r="AJ214" s="55"/>
      <c r="AK214" s="55"/>
      <c r="AL214" s="55"/>
      <c r="AM214" s="55"/>
      <c r="AN214" s="55"/>
      <c r="AO214" s="55"/>
      <c r="AP214" s="55"/>
      <c r="AQ214" s="55"/>
      <c r="AR214" s="55"/>
      <c r="AS214" s="55"/>
      <c r="AT214" s="55"/>
      <c r="AU214" s="55"/>
      <c r="AV214" s="55"/>
      <c r="AW214" s="55"/>
      <c r="AX214" s="55"/>
      <c r="AY214" s="55"/>
      <c r="AZ214" s="55"/>
      <c r="BA214" s="55"/>
      <c r="BB214" s="55"/>
      <c r="BC214" s="55"/>
      <c r="BD214" s="55"/>
      <c r="BE214" s="55"/>
      <c r="BF214" s="55"/>
      <c r="BG214" s="55"/>
      <c r="BH214" s="55"/>
      <c r="BI214" s="55"/>
      <c r="BJ214" s="55"/>
      <c r="BK214" s="55"/>
      <c r="BL214" s="55"/>
      <c r="BM214" s="55"/>
      <c r="BN214" s="55"/>
      <c r="BO214" s="55"/>
      <c r="BP214" s="55"/>
      <c r="BQ214" s="55"/>
      <c r="BR214" s="55"/>
      <c r="BS214" s="55"/>
      <c r="BT214" s="55"/>
      <c r="BU214" s="55"/>
      <c r="BV214" s="55"/>
      <c r="BW214" s="55"/>
      <c r="BX214" s="55"/>
      <c r="BY214" s="55"/>
      <c r="BZ214" s="55"/>
      <c r="CA214" s="55"/>
      <c r="CB214" s="55"/>
      <c r="CC214" s="55"/>
      <c r="CD214" s="55"/>
      <c r="CE214" s="55"/>
      <c r="CF214" s="55"/>
      <c r="CG214" s="55"/>
      <c r="CH214" s="55"/>
      <c r="CI214" s="55"/>
      <c r="CJ214" s="55"/>
      <c r="CK214" s="55"/>
      <c r="CL214" s="55"/>
      <c r="CM214" s="55"/>
    </row>
    <row r="215" spans="12:91" s="56" customFormat="1" ht="9" customHeight="1">
      <c r="L215" s="55"/>
      <c r="M215" s="55"/>
      <c r="N215" s="55"/>
      <c r="O215" s="55"/>
      <c r="P215" s="55"/>
      <c r="Q215" s="55"/>
      <c r="R215" s="55"/>
      <c r="S215" s="55"/>
      <c r="T215" s="55"/>
      <c r="U215" s="55"/>
      <c r="V215" s="55"/>
      <c r="W215" s="55"/>
      <c r="X215" s="55"/>
      <c r="Y215" s="55"/>
      <c r="Z215" s="55"/>
      <c r="AA215" s="55"/>
      <c r="AB215" s="55"/>
      <c r="AC215" s="55"/>
      <c r="AD215" s="55"/>
      <c r="AE215" s="55"/>
      <c r="AF215" s="55"/>
      <c r="AG215" s="55"/>
      <c r="AH215" s="55"/>
      <c r="AI215" s="55"/>
      <c r="AJ215" s="55"/>
      <c r="AK215" s="55"/>
      <c r="AL215" s="55"/>
      <c r="AM215" s="55"/>
      <c r="AN215" s="55"/>
      <c r="AO215" s="55"/>
      <c r="AP215" s="55"/>
      <c r="AQ215" s="55"/>
      <c r="AR215" s="55"/>
      <c r="AS215" s="55"/>
      <c r="AT215" s="55"/>
      <c r="AU215" s="55"/>
      <c r="AV215" s="55"/>
      <c r="AW215" s="55"/>
      <c r="AX215" s="55"/>
      <c r="AY215" s="55"/>
      <c r="AZ215" s="55"/>
      <c r="BA215" s="55"/>
      <c r="BB215" s="55"/>
      <c r="BC215" s="55"/>
      <c r="BD215" s="55"/>
      <c r="BE215" s="55"/>
      <c r="BF215" s="55"/>
      <c r="BG215" s="55"/>
      <c r="BH215" s="55"/>
      <c r="BI215" s="55"/>
      <c r="BJ215" s="55"/>
      <c r="BK215" s="55"/>
      <c r="BL215" s="55"/>
      <c r="BM215" s="55"/>
      <c r="BN215" s="55"/>
      <c r="BO215" s="55"/>
      <c r="BP215" s="55"/>
      <c r="BQ215" s="55"/>
      <c r="BR215" s="55"/>
      <c r="BS215" s="55"/>
      <c r="BT215" s="55"/>
      <c r="BU215" s="55"/>
      <c r="BV215" s="55"/>
      <c r="BW215" s="55"/>
      <c r="BX215" s="55"/>
      <c r="BY215" s="55"/>
      <c r="BZ215" s="55"/>
      <c r="CA215" s="55"/>
      <c r="CB215" s="55"/>
      <c r="CC215" s="55"/>
      <c r="CD215" s="55"/>
      <c r="CE215" s="55"/>
      <c r="CF215" s="55"/>
      <c r="CG215" s="55"/>
      <c r="CH215" s="55"/>
      <c r="CI215" s="55"/>
      <c r="CJ215" s="55"/>
      <c r="CK215" s="55"/>
      <c r="CL215" s="55"/>
      <c r="CM215" s="55"/>
    </row>
    <row r="216" spans="12:91" s="56" customFormat="1" ht="9" customHeight="1">
      <c r="L216" s="55"/>
      <c r="M216" s="55"/>
      <c r="N216" s="55"/>
      <c r="O216" s="55"/>
      <c r="P216" s="55"/>
      <c r="Q216" s="55"/>
      <c r="R216" s="55"/>
      <c r="S216" s="55"/>
      <c r="T216" s="55"/>
      <c r="U216" s="55"/>
      <c r="V216" s="55"/>
      <c r="W216" s="55"/>
      <c r="X216" s="55"/>
      <c r="Y216" s="55"/>
      <c r="Z216" s="55"/>
      <c r="AA216" s="55"/>
      <c r="AB216" s="55"/>
      <c r="AC216" s="55"/>
      <c r="AD216" s="55"/>
      <c r="AE216" s="55"/>
      <c r="AF216" s="55"/>
      <c r="AG216" s="55"/>
      <c r="AH216" s="55"/>
      <c r="AI216" s="55"/>
      <c r="AJ216" s="55"/>
      <c r="AK216" s="55"/>
      <c r="AL216" s="55"/>
      <c r="AM216" s="55"/>
      <c r="AN216" s="55"/>
      <c r="AO216" s="55"/>
      <c r="AP216" s="55"/>
      <c r="AQ216" s="55"/>
      <c r="AR216" s="55"/>
      <c r="AS216" s="55"/>
      <c r="AT216" s="55"/>
      <c r="AU216" s="55"/>
      <c r="AV216" s="55"/>
      <c r="AW216" s="55"/>
      <c r="AX216" s="55"/>
      <c r="AY216" s="55"/>
      <c r="AZ216" s="55"/>
      <c r="BA216" s="55"/>
      <c r="BB216" s="55"/>
      <c r="BC216" s="55"/>
      <c r="BD216" s="55"/>
      <c r="BE216" s="55"/>
      <c r="BF216" s="55"/>
      <c r="BG216" s="55"/>
      <c r="BH216" s="55"/>
      <c r="BI216" s="55"/>
      <c r="BJ216" s="55"/>
      <c r="BK216" s="55"/>
      <c r="BL216" s="55"/>
      <c r="BM216" s="55"/>
      <c r="BN216" s="55"/>
      <c r="BO216" s="55"/>
      <c r="BP216" s="55"/>
      <c r="BQ216" s="55"/>
      <c r="BR216" s="55"/>
      <c r="BS216" s="55"/>
      <c r="BT216" s="55"/>
      <c r="BU216" s="55"/>
      <c r="BV216" s="55"/>
      <c r="BW216" s="55"/>
      <c r="BX216" s="55"/>
      <c r="BY216" s="55"/>
      <c r="BZ216" s="55"/>
      <c r="CA216" s="55"/>
      <c r="CB216" s="55"/>
      <c r="CC216" s="55"/>
      <c r="CD216" s="55"/>
      <c r="CE216" s="55"/>
      <c r="CF216" s="55"/>
      <c r="CG216" s="55"/>
      <c r="CH216" s="55"/>
      <c r="CI216" s="55"/>
      <c r="CJ216" s="55"/>
      <c r="CK216" s="55"/>
      <c r="CL216" s="55"/>
      <c r="CM216" s="55"/>
    </row>
    <row r="217" spans="12:91" s="56" customFormat="1" ht="9" customHeight="1">
      <c r="L217" s="55"/>
      <c r="M217" s="55"/>
      <c r="N217" s="55"/>
      <c r="O217" s="55"/>
      <c r="P217" s="55"/>
      <c r="Q217" s="55"/>
      <c r="R217" s="55"/>
      <c r="S217" s="55"/>
      <c r="T217" s="55"/>
      <c r="U217" s="55"/>
      <c r="V217" s="55"/>
      <c r="W217" s="55"/>
      <c r="X217" s="55"/>
      <c r="Y217" s="55"/>
      <c r="Z217" s="55"/>
      <c r="AA217" s="55"/>
      <c r="AB217" s="55"/>
      <c r="AC217" s="55"/>
      <c r="AD217" s="55"/>
      <c r="AE217" s="55"/>
      <c r="AF217" s="55"/>
      <c r="AG217" s="55"/>
      <c r="AH217" s="55"/>
      <c r="AI217" s="55"/>
      <c r="AJ217" s="55"/>
      <c r="AK217" s="55"/>
      <c r="AL217" s="55"/>
      <c r="AM217" s="55"/>
      <c r="AN217" s="55"/>
      <c r="AO217" s="55"/>
      <c r="AP217" s="55"/>
      <c r="AQ217" s="55"/>
      <c r="AR217" s="55"/>
      <c r="AS217" s="55"/>
      <c r="AT217" s="55"/>
      <c r="AU217" s="55"/>
      <c r="AV217" s="55"/>
      <c r="AW217" s="55"/>
      <c r="AX217" s="55"/>
      <c r="AY217" s="55"/>
      <c r="AZ217" s="55"/>
      <c r="BA217" s="55"/>
      <c r="BB217" s="55"/>
      <c r="BC217" s="55"/>
      <c r="BD217" s="55"/>
      <c r="BE217" s="55"/>
      <c r="BF217" s="55"/>
      <c r="BG217" s="55"/>
      <c r="BH217" s="55"/>
      <c r="BI217" s="55"/>
      <c r="BJ217" s="55"/>
      <c r="BK217" s="55"/>
      <c r="BL217" s="55"/>
      <c r="BM217" s="55"/>
      <c r="BN217" s="55"/>
      <c r="BO217" s="55"/>
      <c r="BP217" s="55"/>
      <c r="BQ217" s="55"/>
      <c r="BR217" s="55"/>
      <c r="BS217" s="55"/>
      <c r="BT217" s="55"/>
      <c r="BU217" s="55"/>
      <c r="BV217" s="55"/>
      <c r="BW217" s="55"/>
      <c r="BX217" s="55"/>
      <c r="BY217" s="55"/>
      <c r="BZ217" s="55"/>
      <c r="CA217" s="55"/>
      <c r="CB217" s="55"/>
      <c r="CC217" s="55"/>
      <c r="CD217" s="55"/>
      <c r="CE217" s="55"/>
      <c r="CF217" s="55"/>
      <c r="CG217" s="55"/>
      <c r="CH217" s="55"/>
      <c r="CI217" s="55"/>
      <c r="CJ217" s="55"/>
      <c r="CK217" s="55"/>
      <c r="CL217" s="55"/>
      <c r="CM217" s="55"/>
    </row>
    <row r="218" spans="12:91" s="56" customFormat="1" ht="9" customHeight="1">
      <c r="L218" s="55"/>
      <c r="M218" s="55"/>
      <c r="N218" s="55"/>
      <c r="O218" s="55"/>
      <c r="P218" s="55"/>
      <c r="Q218" s="55"/>
      <c r="R218" s="55"/>
      <c r="S218" s="55"/>
      <c r="T218" s="55"/>
      <c r="U218" s="55"/>
      <c r="V218" s="55"/>
      <c r="W218" s="55"/>
      <c r="X218" s="55"/>
      <c r="Y218" s="55"/>
      <c r="Z218" s="55"/>
      <c r="AA218" s="55"/>
      <c r="AB218" s="55"/>
      <c r="AC218" s="55"/>
      <c r="AD218" s="55"/>
      <c r="AE218" s="55"/>
      <c r="AF218" s="55"/>
      <c r="AG218" s="55"/>
      <c r="AH218" s="55"/>
      <c r="AI218" s="55"/>
      <c r="AJ218" s="55"/>
      <c r="AK218" s="55"/>
      <c r="AL218" s="55"/>
      <c r="AM218" s="55"/>
      <c r="AN218" s="55"/>
      <c r="AO218" s="55"/>
      <c r="AP218" s="55"/>
      <c r="AQ218" s="55"/>
      <c r="AR218" s="55"/>
      <c r="AS218" s="55"/>
      <c r="AT218" s="55"/>
      <c r="AU218" s="55"/>
      <c r="AV218" s="55"/>
      <c r="AW218" s="55"/>
      <c r="AX218" s="55"/>
      <c r="AY218" s="55"/>
      <c r="AZ218" s="55"/>
      <c r="BA218" s="55"/>
      <c r="BB218" s="55"/>
      <c r="BC218" s="55"/>
      <c r="BD218" s="55"/>
      <c r="BE218" s="55"/>
      <c r="BF218" s="55"/>
      <c r="BG218" s="55"/>
      <c r="BH218" s="55"/>
      <c r="BI218" s="55"/>
      <c r="BJ218" s="55"/>
      <c r="BK218" s="55"/>
      <c r="BL218" s="55"/>
      <c r="BM218" s="55"/>
      <c r="BN218" s="55"/>
      <c r="BO218" s="55"/>
      <c r="BP218" s="55"/>
      <c r="BQ218" s="55"/>
      <c r="BR218" s="55"/>
      <c r="BS218" s="55"/>
      <c r="BT218" s="55"/>
      <c r="BU218" s="55"/>
      <c r="BV218" s="55"/>
      <c r="BW218" s="55"/>
      <c r="BX218" s="55"/>
      <c r="BY218" s="55"/>
      <c r="BZ218" s="55"/>
      <c r="CA218" s="55"/>
      <c r="CB218" s="55"/>
      <c r="CC218" s="55"/>
      <c r="CD218" s="55"/>
      <c r="CE218" s="55"/>
      <c r="CF218" s="55"/>
      <c r="CG218" s="55"/>
      <c r="CH218" s="55"/>
      <c r="CI218" s="55"/>
      <c r="CJ218" s="55"/>
      <c r="CK218" s="55"/>
      <c r="CL218" s="55"/>
      <c r="CM218" s="55"/>
    </row>
    <row r="219" spans="12:91" s="56" customFormat="1" ht="9" customHeight="1">
      <c r="L219" s="55"/>
      <c r="M219" s="55"/>
      <c r="N219" s="55"/>
      <c r="O219" s="55"/>
      <c r="P219" s="55"/>
      <c r="Q219" s="55"/>
      <c r="R219" s="55"/>
      <c r="S219" s="55"/>
      <c r="T219" s="55"/>
      <c r="U219" s="55"/>
      <c r="V219" s="55"/>
      <c r="W219" s="55"/>
      <c r="X219" s="55"/>
      <c r="Y219" s="55"/>
      <c r="Z219" s="55"/>
      <c r="AA219" s="55"/>
      <c r="AB219" s="55"/>
      <c r="AC219" s="55"/>
      <c r="AD219" s="55"/>
      <c r="AE219" s="55"/>
      <c r="AF219" s="55"/>
      <c r="AG219" s="55"/>
      <c r="AH219" s="55"/>
      <c r="AI219" s="55"/>
      <c r="AJ219" s="55"/>
      <c r="AK219" s="55"/>
      <c r="AL219" s="55"/>
      <c r="AM219" s="55"/>
      <c r="AN219" s="55"/>
      <c r="AO219" s="55"/>
      <c r="AP219" s="55"/>
      <c r="AQ219" s="55"/>
      <c r="AR219" s="55"/>
      <c r="AS219" s="55"/>
      <c r="AT219" s="55"/>
      <c r="AU219" s="55"/>
      <c r="AV219" s="55"/>
      <c r="AW219" s="55"/>
      <c r="AX219" s="55"/>
      <c r="AY219" s="55"/>
      <c r="AZ219" s="55"/>
      <c r="BA219" s="55"/>
      <c r="BB219" s="55"/>
      <c r="BC219" s="55"/>
      <c r="BD219" s="55"/>
      <c r="BE219" s="55"/>
      <c r="BF219" s="55"/>
      <c r="BG219" s="55"/>
      <c r="BH219" s="55"/>
      <c r="BI219" s="55"/>
      <c r="BJ219" s="55"/>
      <c r="BK219" s="55"/>
      <c r="BL219" s="55"/>
      <c r="BM219" s="55"/>
      <c r="BN219" s="55"/>
      <c r="BO219" s="55"/>
      <c r="BP219" s="55"/>
      <c r="BQ219" s="55"/>
      <c r="BR219" s="55"/>
      <c r="BS219" s="55"/>
      <c r="BT219" s="55"/>
      <c r="BU219" s="55"/>
      <c r="BV219" s="55"/>
      <c r="BW219" s="55"/>
      <c r="BX219" s="55"/>
      <c r="BY219" s="55"/>
      <c r="BZ219" s="55"/>
      <c r="CA219" s="55"/>
      <c r="CB219" s="55"/>
      <c r="CC219" s="55"/>
      <c r="CD219" s="55"/>
      <c r="CE219" s="55"/>
      <c r="CF219" s="55"/>
      <c r="CG219" s="55"/>
      <c r="CH219" s="55"/>
      <c r="CI219" s="55"/>
      <c r="CJ219" s="55"/>
      <c r="CK219" s="55"/>
      <c r="CL219" s="55"/>
      <c r="CM219" s="55"/>
    </row>
    <row r="220" spans="12:91" s="56" customFormat="1" ht="9" customHeight="1">
      <c r="L220" s="55"/>
      <c r="M220" s="55"/>
      <c r="N220" s="55"/>
      <c r="O220" s="55"/>
      <c r="P220" s="55"/>
      <c r="Q220" s="55"/>
      <c r="R220" s="55"/>
      <c r="S220" s="55"/>
      <c r="T220" s="55"/>
      <c r="U220" s="55"/>
      <c r="V220" s="55"/>
      <c r="W220" s="55"/>
      <c r="X220" s="55"/>
      <c r="Y220" s="55"/>
      <c r="Z220" s="55"/>
      <c r="AA220" s="55"/>
      <c r="AB220" s="55"/>
      <c r="AC220" s="55"/>
      <c r="AD220" s="55"/>
      <c r="AE220" s="55"/>
      <c r="AF220" s="55"/>
      <c r="AG220" s="55"/>
      <c r="AH220" s="55"/>
      <c r="AI220" s="55"/>
      <c r="AJ220" s="55"/>
      <c r="AK220" s="55"/>
      <c r="AL220" s="55"/>
      <c r="AM220" s="55"/>
      <c r="AN220" s="55"/>
      <c r="AO220" s="55"/>
      <c r="AP220" s="55"/>
      <c r="AQ220" s="55"/>
      <c r="AR220" s="55"/>
      <c r="AS220" s="55"/>
      <c r="AT220" s="55"/>
      <c r="AU220" s="55"/>
      <c r="AV220" s="55"/>
      <c r="AW220" s="55"/>
      <c r="AX220" s="55"/>
      <c r="AY220" s="55"/>
      <c r="AZ220" s="55"/>
      <c r="BA220" s="55"/>
      <c r="BB220" s="55"/>
      <c r="BC220" s="55"/>
      <c r="BD220" s="55"/>
      <c r="BE220" s="55"/>
      <c r="BF220" s="55"/>
      <c r="BG220" s="55"/>
      <c r="BH220" s="55"/>
      <c r="BI220" s="55"/>
      <c r="BJ220" s="55"/>
      <c r="BK220" s="55"/>
      <c r="BL220" s="55"/>
      <c r="BM220" s="55"/>
      <c r="BN220" s="55"/>
      <c r="BO220" s="55"/>
      <c r="BP220" s="55"/>
      <c r="BQ220" s="55"/>
      <c r="BR220" s="55"/>
      <c r="BS220" s="55"/>
      <c r="BT220" s="55"/>
      <c r="BU220" s="55"/>
      <c r="BV220" s="55"/>
      <c r="BW220" s="55"/>
      <c r="BX220" s="55"/>
      <c r="BY220" s="55"/>
      <c r="BZ220" s="55"/>
      <c r="CA220" s="55"/>
      <c r="CB220" s="55"/>
      <c r="CC220" s="55"/>
      <c r="CD220" s="55"/>
      <c r="CE220" s="55"/>
      <c r="CF220" s="55"/>
      <c r="CG220" s="55"/>
      <c r="CH220" s="55"/>
      <c r="CI220" s="55"/>
      <c r="CJ220" s="55"/>
      <c r="CK220" s="55"/>
      <c r="CL220" s="55"/>
      <c r="CM220" s="55"/>
    </row>
    <row r="221" spans="12:91" s="56" customFormat="1" ht="9" customHeight="1">
      <c r="L221" s="55"/>
      <c r="M221" s="55"/>
      <c r="N221" s="55"/>
      <c r="O221" s="55"/>
      <c r="P221" s="55"/>
      <c r="Q221" s="55"/>
      <c r="R221" s="55"/>
      <c r="S221" s="55"/>
      <c r="T221" s="55"/>
      <c r="U221" s="55"/>
      <c r="V221" s="55"/>
      <c r="W221" s="55"/>
      <c r="X221" s="55"/>
      <c r="Y221" s="55"/>
      <c r="Z221" s="55"/>
      <c r="AA221" s="55"/>
      <c r="AB221" s="55"/>
      <c r="AC221" s="55"/>
      <c r="AD221" s="55"/>
      <c r="AE221" s="55"/>
      <c r="AF221" s="55"/>
      <c r="AG221" s="55"/>
      <c r="AH221" s="55"/>
      <c r="AI221" s="55"/>
      <c r="AJ221" s="55"/>
      <c r="AK221" s="55"/>
      <c r="AL221" s="55"/>
      <c r="AM221" s="55"/>
      <c r="AN221" s="55"/>
      <c r="AO221" s="55"/>
      <c r="AP221" s="55"/>
      <c r="AQ221" s="55"/>
      <c r="AR221" s="55"/>
      <c r="AS221" s="55"/>
      <c r="AT221" s="55"/>
      <c r="AU221" s="55"/>
      <c r="AV221" s="55"/>
      <c r="AW221" s="55"/>
      <c r="AX221" s="55"/>
      <c r="AY221" s="55"/>
      <c r="AZ221" s="55"/>
      <c r="BA221" s="55"/>
      <c r="BB221" s="55"/>
      <c r="BC221" s="55"/>
      <c r="BD221" s="55"/>
      <c r="BE221" s="55"/>
      <c r="BF221" s="55"/>
      <c r="BG221" s="55"/>
      <c r="BH221" s="55"/>
      <c r="BI221" s="55"/>
      <c r="BJ221" s="55"/>
      <c r="BK221" s="55"/>
      <c r="BL221" s="55"/>
      <c r="BM221" s="55"/>
      <c r="BN221" s="55"/>
      <c r="BO221" s="55"/>
      <c r="BP221" s="55"/>
      <c r="BQ221" s="55"/>
      <c r="BR221" s="55"/>
      <c r="BS221" s="55"/>
      <c r="BT221" s="55"/>
      <c r="BU221" s="55"/>
      <c r="BV221" s="55"/>
      <c r="BW221" s="55"/>
      <c r="BX221" s="55"/>
      <c r="BY221" s="55"/>
      <c r="BZ221" s="55"/>
      <c r="CA221" s="55"/>
      <c r="CB221" s="55"/>
      <c r="CC221" s="55"/>
      <c r="CD221" s="55"/>
      <c r="CE221" s="55"/>
      <c r="CF221" s="55"/>
      <c r="CG221" s="55"/>
      <c r="CH221" s="55"/>
      <c r="CI221" s="55"/>
      <c r="CJ221" s="55"/>
      <c r="CK221" s="55"/>
      <c r="CL221" s="55"/>
      <c r="CM221" s="55"/>
    </row>
    <row r="222" spans="12:91" ht="9" customHeight="1">
      <c r="BF222"/>
      <c r="BG222"/>
      <c r="BH222"/>
      <c r="BI222"/>
      <c r="BJ222"/>
      <c r="BK222"/>
      <c r="BL222"/>
      <c r="BM222"/>
      <c r="BN222"/>
      <c r="BO222"/>
      <c r="BP222"/>
      <c r="BQ222"/>
      <c r="BR222"/>
      <c r="BS222"/>
      <c r="BT222"/>
      <c r="BU222"/>
      <c r="BV222"/>
      <c r="BW222"/>
      <c r="BX222"/>
      <c r="BY222"/>
      <c r="BZ222"/>
      <c r="CA222"/>
      <c r="CB222"/>
      <c r="CC222"/>
      <c r="CD222"/>
      <c r="CE222"/>
      <c r="CF222"/>
      <c r="CG222"/>
      <c r="CH222"/>
      <c r="CI222"/>
      <c r="CJ222"/>
      <c r="CK222"/>
      <c r="CL222"/>
      <c r="CM222"/>
    </row>
    <row r="223" spans="12:91" ht="9" customHeight="1">
      <c r="BF223"/>
      <c r="BG223"/>
      <c r="BH223"/>
      <c r="BI223"/>
      <c r="BJ223"/>
      <c r="BK223"/>
      <c r="BL223"/>
      <c r="BM223"/>
      <c r="BN223"/>
      <c r="BO223"/>
      <c r="BP223"/>
      <c r="BQ223"/>
      <c r="BR223"/>
      <c r="BS223"/>
      <c r="BT223"/>
      <c r="BU223"/>
      <c r="BV223"/>
      <c r="BW223"/>
      <c r="BX223"/>
      <c r="BY223"/>
      <c r="BZ223"/>
      <c r="CA223"/>
      <c r="CB223"/>
      <c r="CC223"/>
      <c r="CD223"/>
      <c r="CE223"/>
      <c r="CF223"/>
      <c r="CG223"/>
      <c r="CH223"/>
      <c r="CI223"/>
      <c r="CJ223"/>
      <c r="CK223"/>
      <c r="CL223"/>
      <c r="CM223"/>
    </row>
  </sheetData>
  <phoneticPr fontId="2"/>
  <pageMargins left="0.78740157480314965" right="0.78740157480314965" top="0.98425196850393704" bottom="0.78740157480314965" header="0.51181102362204722" footer="0.51181102362204722"/>
  <pageSetup paperSize="9" orientation="landscape" horizontalDpi="4294967293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市町村内総生産（H7実数）</vt:lpstr>
      <vt:lpstr>市町村民所得（H7実数）</vt:lpstr>
      <vt:lpstr>家計所得（H7実数）</vt:lpstr>
      <vt:lpstr>'家計所得（H7実数）'!Print_Area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2022-05-27T05:19:59Z</dcterms:created>
  <dcterms:modified xsi:type="dcterms:W3CDTF">2022-05-27T05:20:11Z</dcterms:modified>
</cp:coreProperties>
</file>