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20" yWindow="45" windowWidth="14955" windowHeight="8550"/>
  </bookViews>
  <sheets>
    <sheet name="市町村内総生産（H8実数）" sheetId="1" r:id="rId1"/>
    <sheet name="市町村民所得（H8実数）" sheetId="2" r:id="rId2"/>
    <sheet name="家計所得（H8実数）" sheetId="3" r:id="rId3"/>
  </sheets>
  <definedNames>
    <definedName name="_xlnm.Print_Area" localSheetId="2">'家計所得（H8実数）'!$A$1:$K$98</definedName>
  </definedNames>
  <calcPr calcId="162913"/>
</workbook>
</file>

<file path=xl/calcChain.xml><?xml version="1.0" encoding="utf-8"?>
<calcChain xmlns="http://schemas.openxmlformats.org/spreadsheetml/2006/main">
  <c r="N1" i="2" l="1"/>
  <c r="AA1" i="2"/>
</calcChain>
</file>

<file path=xl/sharedStrings.xml><?xml version="1.0" encoding="utf-8"?>
<sst xmlns="http://schemas.openxmlformats.org/spreadsheetml/2006/main" count="390" uniqueCount="169">
  <si>
    <t>市町村内総生産</t>
  </si>
  <si>
    <t>平成８年度</t>
  </si>
  <si>
    <t>実数</t>
  </si>
  <si>
    <t>単位：千円</t>
  </si>
  <si>
    <t>産業</t>
  </si>
  <si>
    <t>政府サービス生産者</t>
  </si>
  <si>
    <t>対家計民間非営利サービス</t>
  </si>
  <si>
    <t>小計</t>
  </si>
  <si>
    <t>(控除)</t>
  </si>
  <si>
    <t>総生産額</t>
  </si>
  <si>
    <t>（参考）帰属利子控除前</t>
  </si>
  <si>
    <t>農業</t>
  </si>
  <si>
    <t>林業</t>
  </si>
  <si>
    <t>水産業</t>
  </si>
  <si>
    <t>鉱業</t>
  </si>
  <si>
    <t>製造業</t>
  </si>
  <si>
    <t>建設業</t>
  </si>
  <si>
    <t>電・ガ・水</t>
  </si>
  <si>
    <t>卸売小売業</t>
  </si>
  <si>
    <t>金融保険業</t>
  </si>
  <si>
    <t>不動産業</t>
  </si>
  <si>
    <t>運輸通信業</t>
  </si>
  <si>
    <t>サービス業</t>
  </si>
  <si>
    <t>公務</t>
  </si>
  <si>
    <t>生産者</t>
  </si>
  <si>
    <t>帰属利子等</t>
  </si>
  <si>
    <t>第１次産業</t>
  </si>
  <si>
    <t>第２次産業</t>
  </si>
  <si>
    <t>第３次産業</t>
  </si>
  <si>
    <t>熊本市</t>
  </si>
  <si>
    <t>八代市</t>
  </si>
  <si>
    <t>人吉市</t>
  </si>
  <si>
    <t>荒尾市</t>
  </si>
  <si>
    <t>水俣市</t>
  </si>
  <si>
    <t>玉名市</t>
  </si>
  <si>
    <t>本渡市</t>
  </si>
  <si>
    <t>山鹿市</t>
  </si>
  <si>
    <t>牛深市</t>
  </si>
  <si>
    <t>菊池市</t>
  </si>
  <si>
    <t>宇土市</t>
  </si>
  <si>
    <t>三角町</t>
  </si>
  <si>
    <t>不知火町</t>
  </si>
  <si>
    <t>城南町</t>
  </si>
  <si>
    <t>富合町</t>
  </si>
  <si>
    <t>松橋町</t>
  </si>
  <si>
    <t>小川町</t>
  </si>
  <si>
    <t>豊野村</t>
  </si>
  <si>
    <t>中央町</t>
  </si>
  <si>
    <t>砥用町</t>
  </si>
  <si>
    <t>岱明町</t>
  </si>
  <si>
    <t>横島町</t>
  </si>
  <si>
    <t>天水町</t>
  </si>
  <si>
    <t>玉東町</t>
  </si>
  <si>
    <t>菊水町</t>
  </si>
  <si>
    <t>三加和町</t>
  </si>
  <si>
    <t>南関町</t>
  </si>
  <si>
    <t>長洲町</t>
  </si>
  <si>
    <t>鹿北町</t>
  </si>
  <si>
    <t>菊鹿町</t>
  </si>
  <si>
    <t>鹿本町</t>
  </si>
  <si>
    <t>鹿央町</t>
  </si>
  <si>
    <t>植木町</t>
  </si>
  <si>
    <t>七城町</t>
  </si>
  <si>
    <t>旭志村</t>
  </si>
  <si>
    <t>大津町</t>
  </si>
  <si>
    <t>菊陽町</t>
  </si>
  <si>
    <t>合志町</t>
  </si>
  <si>
    <t>泗水町</t>
  </si>
  <si>
    <t>西合志町</t>
  </si>
  <si>
    <t>一の宮町</t>
  </si>
  <si>
    <t>阿蘇町</t>
  </si>
  <si>
    <t>南小国町</t>
  </si>
  <si>
    <t>小国町</t>
  </si>
  <si>
    <t>産山村</t>
  </si>
  <si>
    <t>波野村</t>
  </si>
  <si>
    <t>蘇陽町</t>
  </si>
  <si>
    <t>高森町</t>
  </si>
  <si>
    <t>白水村</t>
  </si>
  <si>
    <t>久木野村</t>
  </si>
  <si>
    <t>長陽村</t>
  </si>
  <si>
    <t>西原村</t>
  </si>
  <si>
    <t>御船町</t>
  </si>
  <si>
    <t>嘉島町</t>
  </si>
  <si>
    <t>益城町</t>
  </si>
  <si>
    <t>甲佐町</t>
  </si>
  <si>
    <t>矢部町</t>
  </si>
  <si>
    <t>清和村</t>
  </si>
  <si>
    <t>坂本村</t>
  </si>
  <si>
    <t>千丁町</t>
  </si>
  <si>
    <t>鏡町</t>
  </si>
  <si>
    <t>竜北町</t>
  </si>
  <si>
    <t>宮原町</t>
  </si>
  <si>
    <t>東陽村</t>
  </si>
  <si>
    <t>泉村</t>
  </si>
  <si>
    <t>田浦町</t>
  </si>
  <si>
    <t>芦北町</t>
  </si>
  <si>
    <t>津奈木町</t>
  </si>
  <si>
    <t>錦町</t>
  </si>
  <si>
    <t>上村</t>
  </si>
  <si>
    <t>免田町</t>
  </si>
  <si>
    <t>岡原村</t>
  </si>
  <si>
    <t>多良木町</t>
  </si>
  <si>
    <t>湯前町</t>
  </si>
  <si>
    <t>水上村</t>
  </si>
  <si>
    <t>須恵村</t>
  </si>
  <si>
    <t>深田村</t>
  </si>
  <si>
    <t>相良村</t>
  </si>
  <si>
    <t>五木村</t>
  </si>
  <si>
    <t>山江村</t>
  </si>
  <si>
    <t>球磨村</t>
  </si>
  <si>
    <t>大矢野町</t>
  </si>
  <si>
    <t>松島町</t>
  </si>
  <si>
    <t>有明町</t>
  </si>
  <si>
    <t>姫戸町</t>
  </si>
  <si>
    <t>龍ヶ岳町</t>
  </si>
  <si>
    <t>御所浦町</t>
  </si>
  <si>
    <t>倉岳町</t>
  </si>
  <si>
    <t>栖本町</t>
  </si>
  <si>
    <t>新和町</t>
  </si>
  <si>
    <t>五和町</t>
  </si>
  <si>
    <t>苓北町</t>
  </si>
  <si>
    <t>天草町</t>
  </si>
  <si>
    <t>河浦町</t>
  </si>
  <si>
    <t>市町村計</t>
  </si>
  <si>
    <t>「平成10年度市町村民所得推計報告書」より</t>
  </si>
  <si>
    <t>「平成10年度市町村民所得推計報告書」より</t>
    <phoneticPr fontId="1"/>
  </si>
  <si>
    <t>市町村民所得</t>
  </si>
  <si>
    <t>平成8年度</t>
  </si>
  <si>
    <t>雇用者所得</t>
  </si>
  <si>
    <t>財産所得</t>
  </si>
  <si>
    <t>企業所得</t>
  </si>
  <si>
    <t>人口</t>
  </si>
  <si>
    <t>一人当たり</t>
  </si>
  <si>
    <t>賃金俸給</t>
  </si>
  <si>
    <t>社会保障</t>
  </si>
  <si>
    <t>その他の保障</t>
  </si>
  <si>
    <t>受取</t>
  </si>
  <si>
    <t>支払</t>
  </si>
  <si>
    <t xml:space="preserve">  一般政府</t>
  </si>
  <si>
    <t xml:space="preserve">  対家計</t>
  </si>
  <si>
    <t xml:space="preserve">  家計</t>
  </si>
  <si>
    <t>利子</t>
  </si>
  <si>
    <t>配当（受取）</t>
  </si>
  <si>
    <t>賃貸料（受取）</t>
  </si>
  <si>
    <t xml:space="preserve">  民間法人企業</t>
  </si>
  <si>
    <t xml:space="preserve">  公的企業</t>
  </si>
  <si>
    <t xml:space="preserve">  個人企業</t>
  </si>
  <si>
    <t>雇主負担</t>
  </si>
  <si>
    <t>非金融</t>
  </si>
  <si>
    <t>金融</t>
  </si>
  <si>
    <t>農林水産業</t>
  </si>
  <si>
    <t>その他の産業</t>
  </si>
  <si>
    <t>持家</t>
  </si>
  <si>
    <t>「平成10年度市町村民所得推計報告書」より</t>
    <phoneticPr fontId="2"/>
  </si>
  <si>
    <t>（単位：人）</t>
    <rPh sb="1" eb="3">
      <t>タンイ</t>
    </rPh>
    <rPh sb="4" eb="5">
      <t>ニン</t>
    </rPh>
    <phoneticPr fontId="2"/>
  </si>
  <si>
    <t>家計所得</t>
  </si>
  <si>
    <t>（実数）</t>
  </si>
  <si>
    <t>個人企業所得</t>
  </si>
  <si>
    <t>家計の財産所得</t>
  </si>
  <si>
    <t>社会保障給付</t>
  </si>
  <si>
    <t>その他の</t>
  </si>
  <si>
    <t>１人当たり</t>
  </si>
  <si>
    <t>（受取）</t>
  </si>
  <si>
    <t>（支払）</t>
  </si>
  <si>
    <t>経常移転（純）</t>
  </si>
  <si>
    <t>（単位：人）</t>
  </si>
  <si>
    <t>家計所得(68SNA)</t>
    <phoneticPr fontId="2"/>
  </si>
  <si>
    <t>市町村民所得(68SNA)</t>
    <phoneticPr fontId="2"/>
  </si>
  <si>
    <t>市町村内総生産(68SNA)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</si>
</sst>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&quot;▲&quot;#,##0"/>
    <numFmt numFmtId="177" formatCode="#,##0;[Black]&quot;▲&quot;#,##0"/>
  </numFmts>
  <fonts count="4">
    <font>
      <sz val="10"/>
      <name val="ＭＳ Ｐゴシック"/>
      <family val="3"/>
      <charset val="128"/>
    </font>
    <font>
      <sz val="12"/>
      <name val="Osaka"/>
      <family val="3"/>
      <charset val="128"/>
    </font>
    <font>
      <sz val="9"/>
      <name val="Osaka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176" fontId="2" fillId="2" borderId="0"/>
  </cellStyleXfs>
  <cellXfs count="57">
    <xf numFmtId="0" fontId="0" fillId="0" borderId="0" xfId="0"/>
    <xf numFmtId="177" fontId="3" fillId="3" borderId="0" xfId="1" applyNumberFormat="1" applyFont="1" applyFill="1" applyBorder="1" applyAlignment="1">
      <alignment vertical="center"/>
    </xf>
    <xf numFmtId="177" fontId="3" fillId="3" borderId="0" xfId="1" applyNumberFormat="1" applyFont="1" applyFill="1" applyBorder="1" applyAlignment="1">
      <alignment horizontal="center" vertical="center"/>
    </xf>
    <xf numFmtId="177" fontId="3" fillId="3" borderId="0" xfId="1" applyNumberFormat="1" applyFont="1" applyFill="1" applyAlignment="1">
      <alignment horizontal="center" vertical="center"/>
    </xf>
    <xf numFmtId="177" fontId="3" fillId="3" borderId="1" xfId="1" applyNumberFormat="1" applyFont="1" applyFill="1" applyBorder="1" applyAlignment="1">
      <alignment vertical="center"/>
    </xf>
    <xf numFmtId="177" fontId="3" fillId="3" borderId="2" xfId="1" applyNumberFormat="1" applyFont="1" applyFill="1" applyBorder="1" applyAlignment="1">
      <alignment vertical="center"/>
    </xf>
    <xf numFmtId="177" fontId="3" fillId="3" borderId="3" xfId="1" applyNumberFormat="1" applyFont="1" applyFill="1" applyBorder="1" applyAlignment="1">
      <alignment vertical="center"/>
    </xf>
    <xf numFmtId="177" fontId="3" fillId="3" borderId="4" xfId="1" applyNumberFormat="1" applyFont="1" applyFill="1" applyBorder="1" applyAlignment="1">
      <alignment vertical="center"/>
    </xf>
    <xf numFmtId="177" fontId="3" fillId="3" borderId="5" xfId="1" applyNumberFormat="1" applyFont="1" applyFill="1" applyBorder="1" applyAlignment="1">
      <alignment vertical="center"/>
    </xf>
    <xf numFmtId="177" fontId="3" fillId="3" borderId="6" xfId="1" applyNumberFormat="1" applyFont="1" applyFill="1" applyBorder="1" applyAlignment="1">
      <alignment vertical="center"/>
    </xf>
    <xf numFmtId="177" fontId="3" fillId="3" borderId="7" xfId="1" applyNumberFormat="1" applyFont="1" applyFill="1" applyBorder="1" applyAlignment="1">
      <alignment vertical="center"/>
    </xf>
    <xf numFmtId="177" fontId="3" fillId="3" borderId="8" xfId="1" applyNumberFormat="1" applyFont="1" applyFill="1" applyBorder="1" applyAlignment="1">
      <alignment vertical="center"/>
    </xf>
    <xf numFmtId="177" fontId="3" fillId="3" borderId="9" xfId="1" applyNumberFormat="1" applyFont="1" applyFill="1" applyBorder="1" applyAlignment="1">
      <alignment vertical="center"/>
    </xf>
    <xf numFmtId="177" fontId="3" fillId="4" borderId="10" xfId="1" applyNumberFormat="1" applyFont="1" applyFill="1" applyBorder="1" applyAlignment="1">
      <alignment vertical="center"/>
    </xf>
    <xf numFmtId="177" fontId="3" fillId="4" borderId="11" xfId="1" applyNumberFormat="1" applyFont="1" applyFill="1" applyBorder="1" applyAlignment="1">
      <alignment horizontal="center" vertical="center"/>
    </xf>
    <xf numFmtId="177" fontId="3" fillId="4" borderId="12" xfId="1" applyNumberFormat="1" applyFont="1" applyFill="1" applyBorder="1" applyAlignment="1">
      <alignment vertical="center"/>
    </xf>
    <xf numFmtId="177" fontId="3" fillId="4" borderId="13" xfId="1" applyNumberFormat="1" applyFont="1" applyFill="1" applyBorder="1" applyAlignment="1">
      <alignment vertical="center"/>
    </xf>
    <xf numFmtId="177" fontId="3" fillId="4" borderId="11" xfId="1" applyNumberFormat="1" applyFont="1" applyFill="1" applyBorder="1" applyAlignment="1">
      <alignment vertical="center"/>
    </xf>
    <xf numFmtId="177" fontId="3" fillId="4" borderId="14" xfId="1" applyNumberFormat="1" applyFont="1" applyFill="1" applyBorder="1" applyAlignment="1">
      <alignment horizontal="center" vertical="center" wrapText="1"/>
    </xf>
    <xf numFmtId="177" fontId="3" fillId="4" borderId="15" xfId="1" applyNumberFormat="1" applyFont="1" applyFill="1" applyBorder="1" applyAlignment="1">
      <alignment horizontal="center" vertical="center"/>
    </xf>
    <xf numFmtId="177" fontId="3" fillId="4" borderId="11" xfId="1" applyNumberFormat="1" applyFont="1" applyFill="1" applyBorder="1" applyAlignment="1">
      <alignment horizontal="centerContinuous" vertical="center"/>
    </xf>
    <xf numFmtId="177" fontId="3" fillId="4" borderId="11" xfId="1" quotePrefix="1" applyNumberFormat="1" applyFont="1" applyFill="1" applyBorder="1" applyAlignment="1">
      <alignment horizontal="centerContinuous" vertical="center"/>
    </xf>
    <xf numFmtId="177" fontId="3" fillId="4" borderId="15" xfId="1" applyNumberFormat="1" applyFont="1" applyFill="1" applyBorder="1" applyAlignment="1">
      <alignment horizontal="centerContinuous" vertical="center"/>
    </xf>
    <xf numFmtId="177" fontId="3" fillId="4" borderId="16" xfId="1" applyNumberFormat="1" applyFont="1" applyFill="1" applyBorder="1" applyAlignment="1">
      <alignment horizontal="center" vertical="center"/>
    </xf>
    <xf numFmtId="177" fontId="3" fillId="4" borderId="1" xfId="1" applyNumberFormat="1" applyFont="1" applyFill="1" applyBorder="1" applyAlignment="1">
      <alignment horizontal="center" vertical="center"/>
    </xf>
    <xf numFmtId="177" fontId="3" fillId="4" borderId="4" xfId="1" applyNumberFormat="1" applyFont="1" applyFill="1" applyBorder="1" applyAlignment="1">
      <alignment horizontal="center" vertical="center"/>
    </xf>
    <xf numFmtId="177" fontId="3" fillId="4" borderId="17" xfId="1" applyNumberFormat="1" applyFont="1" applyFill="1" applyBorder="1" applyAlignment="1">
      <alignment horizontal="center" vertical="center"/>
    </xf>
    <xf numFmtId="177" fontId="3" fillId="4" borderId="18" xfId="1" applyNumberFormat="1" applyFont="1" applyFill="1" applyBorder="1" applyAlignment="1">
      <alignment horizontal="center" vertical="center"/>
    </xf>
    <xf numFmtId="177" fontId="3" fillId="4" borderId="1" xfId="1" applyNumberFormat="1" applyFont="1" applyFill="1" applyBorder="1" applyAlignment="1">
      <alignment vertical="center"/>
    </xf>
    <xf numFmtId="177" fontId="3" fillId="4" borderId="19" xfId="1" applyNumberFormat="1" applyFont="1" applyFill="1" applyBorder="1" applyAlignment="1">
      <alignment horizontal="center" vertical="center"/>
    </xf>
    <xf numFmtId="177" fontId="3" fillId="4" borderId="20" xfId="1" applyNumberFormat="1" applyFont="1" applyFill="1" applyBorder="1" applyAlignment="1">
      <alignment vertical="center"/>
    </xf>
    <xf numFmtId="177" fontId="3" fillId="4" borderId="21" xfId="1" applyNumberFormat="1" applyFont="1" applyFill="1" applyBorder="1" applyAlignment="1">
      <alignment horizontal="center" vertical="center"/>
    </xf>
    <xf numFmtId="177" fontId="3" fillId="4" borderId="22" xfId="1" applyNumberFormat="1" applyFont="1" applyFill="1" applyBorder="1" applyAlignment="1">
      <alignment horizontal="center" vertical="center"/>
    </xf>
    <xf numFmtId="177" fontId="3" fillId="4" borderId="23" xfId="1" applyNumberFormat="1" applyFont="1" applyFill="1" applyBorder="1" applyAlignment="1">
      <alignment vertical="center"/>
    </xf>
    <xf numFmtId="177" fontId="3" fillId="4" borderId="16" xfId="1" applyNumberFormat="1" applyFont="1" applyFill="1" applyBorder="1" applyAlignment="1">
      <alignment vertical="center"/>
    </xf>
    <xf numFmtId="177" fontId="3" fillId="4" borderId="24" xfId="1" applyNumberFormat="1" applyFont="1" applyFill="1" applyBorder="1" applyAlignment="1">
      <alignment vertical="center"/>
    </xf>
    <xf numFmtId="177" fontId="3" fillId="4" borderId="25" xfId="1" applyNumberFormat="1" applyFont="1" applyFill="1" applyBorder="1" applyAlignment="1">
      <alignment vertical="center"/>
    </xf>
    <xf numFmtId="177" fontId="3" fillId="4" borderId="26" xfId="1" applyNumberFormat="1" applyFont="1" applyFill="1" applyBorder="1" applyAlignment="1">
      <alignment vertical="center"/>
    </xf>
    <xf numFmtId="177" fontId="3" fillId="4" borderId="27" xfId="1" applyNumberFormat="1" applyFont="1" applyFill="1" applyBorder="1" applyAlignment="1">
      <alignment vertical="center"/>
    </xf>
    <xf numFmtId="177" fontId="3" fillId="4" borderId="13" xfId="1" applyNumberFormat="1" applyFont="1" applyFill="1" applyBorder="1" applyAlignment="1">
      <alignment horizontal="center" vertical="center"/>
    </xf>
    <xf numFmtId="177" fontId="3" fillId="4" borderId="12" xfId="1" applyNumberFormat="1" applyFont="1" applyFill="1" applyBorder="1" applyAlignment="1">
      <alignment horizontal="center" vertical="center"/>
    </xf>
    <xf numFmtId="177" fontId="3" fillId="4" borderId="14" xfId="1" applyNumberFormat="1" applyFont="1" applyFill="1" applyBorder="1" applyAlignment="1">
      <alignment horizontal="center" vertical="center"/>
    </xf>
    <xf numFmtId="177" fontId="3" fillId="4" borderId="24" xfId="1" applyNumberFormat="1" applyFont="1" applyFill="1" applyBorder="1" applyAlignment="1">
      <alignment horizontal="center" vertical="center"/>
    </xf>
    <xf numFmtId="177" fontId="3" fillId="4" borderId="2" xfId="1" applyNumberFormat="1" applyFont="1" applyFill="1" applyBorder="1" applyAlignment="1">
      <alignment vertical="center"/>
    </xf>
    <xf numFmtId="177" fontId="3" fillId="4" borderId="2" xfId="1" applyNumberFormat="1" applyFont="1" applyFill="1" applyBorder="1" applyAlignment="1">
      <alignment horizontal="center" vertical="center"/>
    </xf>
    <xf numFmtId="177" fontId="3" fillId="4" borderId="0" xfId="1" applyNumberFormat="1" applyFont="1" applyFill="1" applyBorder="1" applyAlignment="1">
      <alignment horizontal="center" vertical="center"/>
    </xf>
    <xf numFmtId="177" fontId="3" fillId="4" borderId="28" xfId="1" applyNumberFormat="1" applyFont="1" applyFill="1" applyBorder="1" applyAlignment="1">
      <alignment horizontal="center" vertical="center"/>
    </xf>
    <xf numFmtId="177" fontId="3" fillId="4" borderId="29" xfId="1" applyNumberFormat="1" applyFont="1" applyFill="1" applyBorder="1" applyAlignment="1">
      <alignment horizontal="center" vertical="center"/>
    </xf>
    <xf numFmtId="177" fontId="3" fillId="4" borderId="30" xfId="1" applyNumberFormat="1" applyFont="1" applyFill="1" applyBorder="1" applyAlignment="1">
      <alignment horizontal="center" vertical="center"/>
    </xf>
    <xf numFmtId="177" fontId="3" fillId="4" borderId="25" xfId="1" applyNumberFormat="1" applyFont="1" applyFill="1" applyBorder="1" applyAlignment="1">
      <alignment horizontal="center" vertical="center"/>
    </xf>
    <xf numFmtId="177" fontId="3" fillId="4" borderId="20" xfId="1" applyNumberFormat="1" applyFont="1" applyFill="1" applyBorder="1" applyAlignment="1">
      <alignment horizontal="center" vertical="center"/>
    </xf>
    <xf numFmtId="177" fontId="3" fillId="3" borderId="31" xfId="1" applyNumberFormat="1" applyFont="1" applyFill="1" applyBorder="1" applyAlignment="1">
      <alignment vertical="center"/>
    </xf>
    <xf numFmtId="177" fontId="3" fillId="3" borderId="0" xfId="1" applyNumberFormat="1" applyFont="1" applyFill="1" applyAlignment="1">
      <alignment vertical="center"/>
    </xf>
    <xf numFmtId="177" fontId="3" fillId="3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vertical="center"/>
    </xf>
  </cellXfs>
  <cellStyles count="2">
    <cellStyle name="標準" xfId="0" builtinId="0"/>
    <cellStyle name="標準_平成８年度推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"/>
  <cols>
    <col min="1" max="1" width="9.5703125" bestFit="1" customWidth="1"/>
    <col min="2" max="2" width="10.7109375" bestFit="1" customWidth="1"/>
    <col min="3" max="3" width="9.5703125" bestFit="1" customWidth="1"/>
    <col min="4" max="6" width="8.7109375" bestFit="1" customWidth="1"/>
    <col min="7" max="13" width="9.5703125" bestFit="1" customWidth="1"/>
    <col min="14" max="14" width="10.7109375" bestFit="1" customWidth="1"/>
    <col min="15" max="15" width="11" customWidth="1"/>
    <col min="16" max="16" width="8.42578125" bestFit="1" customWidth="1"/>
    <col min="17" max="18" width="9.5703125" bestFit="1" customWidth="1"/>
    <col min="19" max="19" width="12.28515625" customWidth="1"/>
    <col min="20" max="20" width="9.5703125" bestFit="1" customWidth="1"/>
    <col min="21" max="21" width="10.7109375" bestFit="1" customWidth="1"/>
    <col min="22" max="22" width="9.5703125" bestFit="1" customWidth="1"/>
    <col min="23" max="23" width="10.7109375" bestFit="1" customWidth="1"/>
    <col min="24" max="24" width="9.5703125" bestFit="1" customWidth="1"/>
    <col min="25" max="26" width="10.7109375" bestFit="1" customWidth="1"/>
  </cols>
  <sheetData>
    <row r="1" spans="1:26">
      <c r="A1" s="1" t="s">
        <v>168</v>
      </c>
      <c r="B1" s="1"/>
      <c r="C1" s="2" t="s">
        <v>1</v>
      </c>
      <c r="D1" s="3" t="s">
        <v>2</v>
      </c>
      <c r="E1" s="3" t="s">
        <v>3</v>
      </c>
      <c r="F1" s="1" t="s">
        <v>125</v>
      </c>
      <c r="G1" s="1"/>
      <c r="H1" s="1"/>
      <c r="I1" s="1"/>
      <c r="J1" s="1"/>
      <c r="K1" s="1"/>
      <c r="L1" s="1"/>
      <c r="M1" s="1"/>
      <c r="N1" s="2"/>
      <c r="O1" s="3" t="s">
        <v>0</v>
      </c>
      <c r="P1" s="3"/>
      <c r="Q1" s="1" t="s">
        <v>1</v>
      </c>
      <c r="R1" s="1" t="s">
        <v>2</v>
      </c>
      <c r="S1" s="1" t="s">
        <v>3</v>
      </c>
      <c r="T1" s="1" t="s">
        <v>124</v>
      </c>
      <c r="U1" s="1"/>
      <c r="V1" s="1"/>
      <c r="W1" s="1"/>
      <c r="X1" s="1"/>
      <c r="Y1" s="1"/>
      <c r="Z1" s="1"/>
    </row>
    <row r="2" spans="1:26">
      <c r="A2" s="13"/>
      <c r="B2" s="14" t="s">
        <v>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  <c r="N2" s="16"/>
      <c r="O2" s="17" t="s">
        <v>5</v>
      </c>
      <c r="P2" s="16"/>
      <c r="Q2" s="16"/>
      <c r="R2" s="16"/>
      <c r="S2" s="17" t="s">
        <v>6</v>
      </c>
      <c r="T2" s="16"/>
      <c r="U2" s="14" t="s">
        <v>7</v>
      </c>
      <c r="V2" s="18" t="s">
        <v>8</v>
      </c>
      <c r="W2" s="19" t="s">
        <v>9</v>
      </c>
      <c r="X2" s="20" t="s">
        <v>10</v>
      </c>
      <c r="Y2" s="21"/>
      <c r="Z2" s="22"/>
    </row>
    <row r="3" spans="1:26">
      <c r="A3" s="23"/>
      <c r="B3" s="24"/>
      <c r="C3" s="24" t="s">
        <v>11</v>
      </c>
      <c r="D3" s="25" t="s">
        <v>12</v>
      </c>
      <c r="E3" s="25" t="s">
        <v>13</v>
      </c>
      <c r="F3" s="25" t="s">
        <v>14</v>
      </c>
      <c r="G3" s="25" t="s">
        <v>15</v>
      </c>
      <c r="H3" s="25" t="s">
        <v>16</v>
      </c>
      <c r="I3" s="25" t="s">
        <v>17</v>
      </c>
      <c r="J3" s="25" t="s">
        <v>18</v>
      </c>
      <c r="K3" s="25" t="s">
        <v>19</v>
      </c>
      <c r="L3" s="25" t="s">
        <v>20</v>
      </c>
      <c r="M3" s="26" t="s">
        <v>21</v>
      </c>
      <c r="N3" s="26" t="s">
        <v>22</v>
      </c>
      <c r="O3" s="24"/>
      <c r="P3" s="27" t="s">
        <v>17</v>
      </c>
      <c r="Q3" s="26" t="s">
        <v>22</v>
      </c>
      <c r="R3" s="26" t="s">
        <v>23</v>
      </c>
      <c r="S3" s="28" t="s">
        <v>24</v>
      </c>
      <c r="T3" s="27" t="s">
        <v>22</v>
      </c>
      <c r="U3" s="28"/>
      <c r="V3" s="29" t="s">
        <v>25</v>
      </c>
      <c r="W3" s="30"/>
      <c r="X3" s="31" t="s">
        <v>26</v>
      </c>
      <c r="Y3" s="27" t="s">
        <v>27</v>
      </c>
      <c r="Z3" s="32" t="s">
        <v>28</v>
      </c>
    </row>
    <row r="4" spans="1:26">
      <c r="A4" s="33" t="s">
        <v>29</v>
      </c>
      <c r="B4" s="5">
        <v>1922458920</v>
      </c>
      <c r="C4" s="1">
        <v>18277184</v>
      </c>
      <c r="D4" s="1">
        <v>113524</v>
      </c>
      <c r="E4" s="1">
        <v>2536615</v>
      </c>
      <c r="F4" s="1">
        <v>103409</v>
      </c>
      <c r="G4" s="1">
        <v>236213196</v>
      </c>
      <c r="H4" s="1">
        <v>146080672</v>
      </c>
      <c r="I4" s="1">
        <v>39188045</v>
      </c>
      <c r="J4" s="1">
        <v>415724096</v>
      </c>
      <c r="K4" s="1">
        <v>99468919</v>
      </c>
      <c r="L4" s="1">
        <v>254469214</v>
      </c>
      <c r="M4" s="1">
        <v>134373317</v>
      </c>
      <c r="N4" s="1">
        <v>575910729</v>
      </c>
      <c r="O4" s="1">
        <v>262720169</v>
      </c>
      <c r="P4" s="1">
        <v>4720695</v>
      </c>
      <c r="Q4" s="1">
        <v>88885475</v>
      </c>
      <c r="R4" s="1">
        <v>169113999</v>
      </c>
      <c r="S4" s="1">
        <v>130745327</v>
      </c>
      <c r="T4" s="1">
        <v>130745327</v>
      </c>
      <c r="U4" s="1">
        <v>2315924416</v>
      </c>
      <c r="V4" s="1">
        <v>96516068</v>
      </c>
      <c r="W4" s="6">
        <v>2219408348</v>
      </c>
      <c r="X4" s="1">
        <v>20927323</v>
      </c>
      <c r="Y4" s="1">
        <v>382397277</v>
      </c>
      <c r="Z4" s="6">
        <v>1912599816</v>
      </c>
    </row>
    <row r="5" spans="1:26">
      <c r="A5" s="33" t="s">
        <v>30</v>
      </c>
      <c r="B5" s="5">
        <v>326269418</v>
      </c>
      <c r="C5" s="1">
        <v>14591537</v>
      </c>
      <c r="D5" s="1">
        <v>246556</v>
      </c>
      <c r="E5" s="1">
        <v>373810</v>
      </c>
      <c r="F5" s="1">
        <v>651767</v>
      </c>
      <c r="G5" s="1">
        <v>84356787</v>
      </c>
      <c r="H5" s="1">
        <v>29020041</v>
      </c>
      <c r="I5" s="1">
        <v>5913831</v>
      </c>
      <c r="J5" s="1">
        <v>46710050</v>
      </c>
      <c r="K5" s="1">
        <v>11163999</v>
      </c>
      <c r="L5" s="1">
        <v>41272706</v>
      </c>
      <c r="M5" s="1">
        <v>27004582</v>
      </c>
      <c r="N5" s="1">
        <v>64963752</v>
      </c>
      <c r="O5" s="1">
        <v>30759226</v>
      </c>
      <c r="P5" s="1">
        <v>384730</v>
      </c>
      <c r="Q5" s="1">
        <v>14871873</v>
      </c>
      <c r="R5" s="1">
        <v>15502623</v>
      </c>
      <c r="S5" s="1">
        <v>4599688</v>
      </c>
      <c r="T5" s="1">
        <v>4599688</v>
      </c>
      <c r="U5" s="1">
        <v>361628332</v>
      </c>
      <c r="V5" s="1">
        <v>8730152</v>
      </c>
      <c r="W5" s="6">
        <v>352898180</v>
      </c>
      <c r="X5" s="1">
        <v>15211903</v>
      </c>
      <c r="Y5" s="1">
        <v>114028595</v>
      </c>
      <c r="Z5" s="6">
        <v>232387834</v>
      </c>
    </row>
    <row r="6" spans="1:26">
      <c r="A6" s="33" t="s">
        <v>31</v>
      </c>
      <c r="B6" s="5">
        <v>108087059</v>
      </c>
      <c r="C6" s="1">
        <v>2543449</v>
      </c>
      <c r="D6" s="1">
        <v>1134993</v>
      </c>
      <c r="E6" s="1">
        <v>131446</v>
      </c>
      <c r="F6" s="1">
        <v>191655</v>
      </c>
      <c r="G6" s="1">
        <v>11980229</v>
      </c>
      <c r="H6" s="1">
        <v>8889615</v>
      </c>
      <c r="I6" s="1">
        <v>3120734</v>
      </c>
      <c r="J6" s="1">
        <v>18271177</v>
      </c>
      <c r="K6" s="1">
        <v>4823197</v>
      </c>
      <c r="L6" s="1">
        <v>15570161</v>
      </c>
      <c r="M6" s="1">
        <v>10966145</v>
      </c>
      <c r="N6" s="1">
        <v>30464258</v>
      </c>
      <c r="O6" s="1">
        <v>11870195</v>
      </c>
      <c r="P6" s="1">
        <v>343059</v>
      </c>
      <c r="Q6" s="1">
        <v>3974400</v>
      </c>
      <c r="R6" s="1">
        <v>7552736</v>
      </c>
      <c r="S6" s="1">
        <v>1140025</v>
      </c>
      <c r="T6" s="1">
        <v>1140025</v>
      </c>
      <c r="U6" s="1">
        <v>121097279</v>
      </c>
      <c r="V6" s="1">
        <v>4262436</v>
      </c>
      <c r="W6" s="6">
        <v>116834843</v>
      </c>
      <c r="X6" s="1">
        <v>3809888</v>
      </c>
      <c r="Y6" s="1">
        <v>21061499</v>
      </c>
      <c r="Z6" s="6">
        <v>96225892</v>
      </c>
    </row>
    <row r="7" spans="1:26">
      <c r="A7" s="33" t="s">
        <v>32</v>
      </c>
      <c r="B7" s="5">
        <v>113029664</v>
      </c>
      <c r="C7" s="1">
        <v>2352368</v>
      </c>
      <c r="D7" s="1">
        <v>103551</v>
      </c>
      <c r="E7" s="1">
        <v>174527</v>
      </c>
      <c r="F7" s="1">
        <v>0</v>
      </c>
      <c r="G7" s="1">
        <v>13920804</v>
      </c>
      <c r="H7" s="1">
        <v>10276835</v>
      </c>
      <c r="I7" s="1">
        <v>2754857</v>
      </c>
      <c r="J7" s="1">
        <v>12723352</v>
      </c>
      <c r="K7" s="1">
        <v>4882654</v>
      </c>
      <c r="L7" s="1">
        <v>19107278</v>
      </c>
      <c r="M7" s="1">
        <v>7346860</v>
      </c>
      <c r="N7" s="1">
        <v>39386578</v>
      </c>
      <c r="O7" s="1">
        <v>13786427</v>
      </c>
      <c r="P7" s="1">
        <v>473001</v>
      </c>
      <c r="Q7" s="1">
        <v>7950837</v>
      </c>
      <c r="R7" s="1">
        <v>5362589</v>
      </c>
      <c r="S7" s="1">
        <v>2660236</v>
      </c>
      <c r="T7" s="1">
        <v>2660236</v>
      </c>
      <c r="U7" s="1">
        <v>129476327</v>
      </c>
      <c r="V7" s="1">
        <v>3649003</v>
      </c>
      <c r="W7" s="6">
        <v>125827324</v>
      </c>
      <c r="X7" s="1">
        <v>2630446</v>
      </c>
      <c r="Y7" s="1">
        <v>24197639</v>
      </c>
      <c r="Z7" s="6">
        <v>102648242</v>
      </c>
    </row>
    <row r="8" spans="1:26">
      <c r="A8" s="33" t="s">
        <v>33</v>
      </c>
      <c r="B8" s="5">
        <v>84481756</v>
      </c>
      <c r="C8" s="1">
        <v>1737601</v>
      </c>
      <c r="D8" s="1">
        <v>590307</v>
      </c>
      <c r="E8" s="1">
        <v>87671</v>
      </c>
      <c r="F8" s="1">
        <v>21238</v>
      </c>
      <c r="G8" s="1">
        <v>19653228</v>
      </c>
      <c r="H8" s="1">
        <v>8366861</v>
      </c>
      <c r="I8" s="1">
        <v>2774887</v>
      </c>
      <c r="J8" s="1">
        <v>9622073</v>
      </c>
      <c r="K8" s="1">
        <v>3614149</v>
      </c>
      <c r="L8" s="1">
        <v>12258223</v>
      </c>
      <c r="M8" s="1">
        <v>5625379</v>
      </c>
      <c r="N8" s="1">
        <v>20130139</v>
      </c>
      <c r="O8" s="1">
        <v>13218893</v>
      </c>
      <c r="P8" s="1">
        <v>282593</v>
      </c>
      <c r="Q8" s="1">
        <v>8448333</v>
      </c>
      <c r="R8" s="1">
        <v>4487967</v>
      </c>
      <c r="S8" s="1">
        <v>1326317</v>
      </c>
      <c r="T8" s="1">
        <v>1326317</v>
      </c>
      <c r="U8" s="1">
        <v>99026966</v>
      </c>
      <c r="V8" s="1">
        <v>3051100</v>
      </c>
      <c r="W8" s="6">
        <v>95975866</v>
      </c>
      <c r="X8" s="1">
        <v>2415579</v>
      </c>
      <c r="Y8" s="1">
        <v>28041327</v>
      </c>
      <c r="Z8" s="6">
        <v>68570060</v>
      </c>
    </row>
    <row r="9" spans="1:26">
      <c r="A9" s="33" t="s">
        <v>34</v>
      </c>
      <c r="B9" s="5">
        <v>124593727</v>
      </c>
      <c r="C9" s="1">
        <v>5199806</v>
      </c>
      <c r="D9" s="1">
        <v>64652</v>
      </c>
      <c r="E9" s="1">
        <v>440911</v>
      </c>
      <c r="F9" s="1">
        <v>323818</v>
      </c>
      <c r="G9" s="1">
        <v>32134664</v>
      </c>
      <c r="H9" s="1">
        <v>13319422</v>
      </c>
      <c r="I9" s="1">
        <v>2137080</v>
      </c>
      <c r="J9" s="1">
        <v>14510747</v>
      </c>
      <c r="K9" s="1">
        <v>5380173</v>
      </c>
      <c r="L9" s="1">
        <v>16213476</v>
      </c>
      <c r="M9" s="1">
        <v>6466225</v>
      </c>
      <c r="N9" s="1">
        <v>28402753</v>
      </c>
      <c r="O9" s="1">
        <v>15264671</v>
      </c>
      <c r="P9" s="1">
        <v>458737</v>
      </c>
      <c r="Q9" s="1">
        <v>6880416</v>
      </c>
      <c r="R9" s="1">
        <v>7925518</v>
      </c>
      <c r="S9" s="1">
        <v>2276160</v>
      </c>
      <c r="T9" s="1">
        <v>2276160</v>
      </c>
      <c r="U9" s="1">
        <v>142134558</v>
      </c>
      <c r="V9" s="1">
        <v>4531173</v>
      </c>
      <c r="W9" s="6">
        <v>137603385</v>
      </c>
      <c r="X9" s="1">
        <v>5705369</v>
      </c>
      <c r="Y9" s="1">
        <v>45777904</v>
      </c>
      <c r="Z9" s="6">
        <v>90651285</v>
      </c>
    </row>
    <row r="10" spans="1:26">
      <c r="A10" s="33" t="s">
        <v>35</v>
      </c>
      <c r="B10" s="5">
        <v>100971318</v>
      </c>
      <c r="C10" s="1">
        <v>1891458</v>
      </c>
      <c r="D10" s="1">
        <v>347556</v>
      </c>
      <c r="E10" s="1">
        <v>1073282</v>
      </c>
      <c r="F10" s="1">
        <v>0</v>
      </c>
      <c r="G10" s="1">
        <v>6570417</v>
      </c>
      <c r="H10" s="1">
        <v>11883625</v>
      </c>
      <c r="I10" s="1">
        <v>3466815</v>
      </c>
      <c r="J10" s="1">
        <v>20561147</v>
      </c>
      <c r="K10" s="1">
        <v>5336911</v>
      </c>
      <c r="L10" s="1">
        <v>15109351</v>
      </c>
      <c r="M10" s="1">
        <v>7083487</v>
      </c>
      <c r="N10" s="1">
        <v>27647269</v>
      </c>
      <c r="O10" s="1">
        <v>14626530</v>
      </c>
      <c r="P10" s="1">
        <v>340562</v>
      </c>
      <c r="Q10" s="1">
        <v>5492797</v>
      </c>
      <c r="R10" s="1">
        <v>8793171</v>
      </c>
      <c r="S10" s="1">
        <v>1284451</v>
      </c>
      <c r="T10" s="1">
        <v>1284451</v>
      </c>
      <c r="U10" s="1">
        <v>116882299</v>
      </c>
      <c r="V10" s="1">
        <v>4804353</v>
      </c>
      <c r="W10" s="6">
        <v>112077946</v>
      </c>
      <c r="X10" s="1">
        <v>3312296</v>
      </c>
      <c r="Y10" s="1">
        <v>18454042</v>
      </c>
      <c r="Z10" s="6">
        <v>95115961</v>
      </c>
    </row>
    <row r="11" spans="1:26">
      <c r="A11" s="33" t="s">
        <v>36</v>
      </c>
      <c r="B11" s="5">
        <v>82044585</v>
      </c>
      <c r="C11" s="1">
        <v>5173419</v>
      </c>
      <c r="D11" s="1">
        <v>231739</v>
      </c>
      <c r="E11" s="1">
        <v>144153</v>
      </c>
      <c r="F11" s="1">
        <v>1378106</v>
      </c>
      <c r="G11" s="1">
        <v>11332815</v>
      </c>
      <c r="H11" s="1">
        <v>7706215</v>
      </c>
      <c r="I11" s="1">
        <v>2210769</v>
      </c>
      <c r="J11" s="1">
        <v>11006945</v>
      </c>
      <c r="K11" s="1">
        <v>3392476</v>
      </c>
      <c r="L11" s="1">
        <v>12570763</v>
      </c>
      <c r="M11" s="1">
        <v>5274854</v>
      </c>
      <c r="N11" s="1">
        <v>21622331</v>
      </c>
      <c r="O11" s="1">
        <v>11135468</v>
      </c>
      <c r="P11" s="1">
        <v>158122</v>
      </c>
      <c r="Q11" s="1">
        <v>4664780</v>
      </c>
      <c r="R11" s="1">
        <v>6312566</v>
      </c>
      <c r="S11" s="1">
        <v>1664395</v>
      </c>
      <c r="T11" s="1">
        <v>1664395</v>
      </c>
      <c r="U11" s="1">
        <v>94844448</v>
      </c>
      <c r="V11" s="1">
        <v>2612387</v>
      </c>
      <c r="W11" s="6">
        <v>92232061</v>
      </c>
      <c r="X11" s="1">
        <v>5549311</v>
      </c>
      <c r="Y11" s="1">
        <v>20417136</v>
      </c>
      <c r="Z11" s="6">
        <v>68878001</v>
      </c>
    </row>
    <row r="12" spans="1:26">
      <c r="A12" s="33" t="s">
        <v>37</v>
      </c>
      <c r="B12" s="5">
        <v>45450820</v>
      </c>
      <c r="C12" s="1">
        <v>849446</v>
      </c>
      <c r="D12" s="1">
        <v>150692</v>
      </c>
      <c r="E12" s="1">
        <v>5681714</v>
      </c>
      <c r="F12" s="1">
        <v>38715</v>
      </c>
      <c r="G12" s="1">
        <v>3388134</v>
      </c>
      <c r="H12" s="1">
        <v>7056648</v>
      </c>
      <c r="I12" s="1">
        <v>1391134</v>
      </c>
      <c r="J12" s="1">
        <v>5156015</v>
      </c>
      <c r="K12" s="1">
        <v>2563785</v>
      </c>
      <c r="L12" s="1">
        <v>7253915</v>
      </c>
      <c r="M12" s="1">
        <v>3506229</v>
      </c>
      <c r="N12" s="1">
        <v>8414393</v>
      </c>
      <c r="O12" s="1">
        <v>7768796</v>
      </c>
      <c r="P12" s="1">
        <v>217221</v>
      </c>
      <c r="Q12" s="1">
        <v>3620046</v>
      </c>
      <c r="R12" s="1">
        <v>3931529</v>
      </c>
      <c r="S12" s="1">
        <v>464334</v>
      </c>
      <c r="T12" s="1">
        <v>464334</v>
      </c>
      <c r="U12" s="1">
        <v>53683950</v>
      </c>
      <c r="V12" s="1">
        <v>2501332</v>
      </c>
      <c r="W12" s="6">
        <v>51182618</v>
      </c>
      <c r="X12" s="1">
        <v>6681852</v>
      </c>
      <c r="Y12" s="1">
        <v>10483497</v>
      </c>
      <c r="Z12" s="6">
        <v>36518601</v>
      </c>
    </row>
    <row r="13" spans="1:26">
      <c r="A13" s="33" t="s">
        <v>38</v>
      </c>
      <c r="B13" s="5">
        <v>78826831</v>
      </c>
      <c r="C13" s="1">
        <v>5266633</v>
      </c>
      <c r="D13" s="1">
        <v>934828</v>
      </c>
      <c r="E13" s="1">
        <v>22325</v>
      </c>
      <c r="F13" s="1">
        <v>0</v>
      </c>
      <c r="G13" s="1">
        <v>11830077</v>
      </c>
      <c r="H13" s="1">
        <v>12935860</v>
      </c>
      <c r="I13" s="1">
        <v>3062934</v>
      </c>
      <c r="J13" s="1">
        <v>8816546</v>
      </c>
      <c r="K13" s="1">
        <v>2785776</v>
      </c>
      <c r="L13" s="1">
        <v>9777473</v>
      </c>
      <c r="M13" s="1">
        <v>3680776</v>
      </c>
      <c r="N13" s="1">
        <v>19713603</v>
      </c>
      <c r="O13" s="1">
        <v>9755087</v>
      </c>
      <c r="P13" s="1">
        <v>96922</v>
      </c>
      <c r="Q13" s="1">
        <v>2842737</v>
      </c>
      <c r="R13" s="1">
        <v>6815428</v>
      </c>
      <c r="S13" s="1">
        <v>1296653</v>
      </c>
      <c r="T13" s="1">
        <v>1296653</v>
      </c>
      <c r="U13" s="1">
        <v>89878571</v>
      </c>
      <c r="V13" s="1">
        <v>2101923</v>
      </c>
      <c r="W13" s="6">
        <v>87776648</v>
      </c>
      <c r="X13" s="1">
        <v>6223786</v>
      </c>
      <c r="Y13" s="1">
        <v>24765937</v>
      </c>
      <c r="Z13" s="6">
        <v>58888848</v>
      </c>
    </row>
    <row r="14" spans="1:26">
      <c r="A14" s="34" t="s">
        <v>39</v>
      </c>
      <c r="B14" s="4">
        <v>85992398</v>
      </c>
      <c r="C14" s="7">
        <v>3890551</v>
      </c>
      <c r="D14" s="7">
        <v>75204</v>
      </c>
      <c r="E14" s="7">
        <v>853387</v>
      </c>
      <c r="F14" s="7">
        <v>159080</v>
      </c>
      <c r="G14" s="7">
        <v>16462575</v>
      </c>
      <c r="H14" s="7">
        <v>12222197</v>
      </c>
      <c r="I14" s="7">
        <v>1528099</v>
      </c>
      <c r="J14" s="7">
        <v>11323216</v>
      </c>
      <c r="K14" s="7">
        <v>3509996</v>
      </c>
      <c r="L14" s="7">
        <v>13428482</v>
      </c>
      <c r="M14" s="7">
        <v>6006529</v>
      </c>
      <c r="N14" s="7">
        <v>16533082</v>
      </c>
      <c r="O14" s="7">
        <v>6844757</v>
      </c>
      <c r="P14" s="7">
        <v>221890</v>
      </c>
      <c r="Q14" s="7">
        <v>3199289</v>
      </c>
      <c r="R14" s="7">
        <v>3423578</v>
      </c>
      <c r="S14" s="7">
        <v>401085</v>
      </c>
      <c r="T14" s="7">
        <v>401085</v>
      </c>
      <c r="U14" s="7">
        <v>93238240</v>
      </c>
      <c r="V14" s="7">
        <v>2716129</v>
      </c>
      <c r="W14" s="8">
        <v>90522111</v>
      </c>
      <c r="X14" s="7">
        <v>4819142</v>
      </c>
      <c r="Y14" s="7">
        <v>28843852</v>
      </c>
      <c r="Z14" s="8">
        <v>59575246</v>
      </c>
    </row>
    <row r="15" spans="1:26">
      <c r="A15" s="33" t="s">
        <v>40</v>
      </c>
      <c r="B15" s="5">
        <v>23962320</v>
      </c>
      <c r="C15" s="1">
        <v>4002997</v>
      </c>
      <c r="D15" s="1">
        <v>44747</v>
      </c>
      <c r="E15" s="1">
        <v>263359</v>
      </c>
      <c r="F15" s="1">
        <v>151368</v>
      </c>
      <c r="G15" s="1">
        <v>1324147</v>
      </c>
      <c r="H15" s="1">
        <v>2960441</v>
      </c>
      <c r="I15" s="1">
        <v>1044456</v>
      </c>
      <c r="J15" s="1">
        <v>2109873</v>
      </c>
      <c r="K15" s="1">
        <v>1133208</v>
      </c>
      <c r="L15" s="1">
        <v>4009437</v>
      </c>
      <c r="M15" s="1">
        <v>2191788</v>
      </c>
      <c r="N15" s="1">
        <v>4726499</v>
      </c>
      <c r="O15" s="1">
        <v>4707215</v>
      </c>
      <c r="P15" s="1">
        <v>3120</v>
      </c>
      <c r="Q15" s="1">
        <v>2363889</v>
      </c>
      <c r="R15" s="1">
        <v>2340206</v>
      </c>
      <c r="S15" s="1">
        <v>567602</v>
      </c>
      <c r="T15" s="1">
        <v>567602</v>
      </c>
      <c r="U15" s="1">
        <v>29237137</v>
      </c>
      <c r="V15" s="1">
        <v>859139</v>
      </c>
      <c r="W15" s="6">
        <v>28377998</v>
      </c>
      <c r="X15" s="1">
        <v>4311103</v>
      </c>
      <c r="Y15" s="1">
        <v>4435956</v>
      </c>
      <c r="Z15" s="6">
        <v>20490078</v>
      </c>
    </row>
    <row r="16" spans="1:26">
      <c r="A16" s="34" t="s">
        <v>41</v>
      </c>
      <c r="B16" s="4">
        <v>23314660</v>
      </c>
      <c r="C16" s="7">
        <v>1913960</v>
      </c>
      <c r="D16" s="7">
        <v>24368</v>
      </c>
      <c r="E16" s="7">
        <v>40017</v>
      </c>
      <c r="F16" s="7">
        <v>0</v>
      </c>
      <c r="G16" s="7">
        <v>8175744</v>
      </c>
      <c r="H16" s="7">
        <v>2128598</v>
      </c>
      <c r="I16" s="7">
        <v>424106</v>
      </c>
      <c r="J16" s="7">
        <v>1680716</v>
      </c>
      <c r="K16" s="7">
        <v>538355</v>
      </c>
      <c r="L16" s="7">
        <v>3292926</v>
      </c>
      <c r="M16" s="7">
        <v>1395950</v>
      </c>
      <c r="N16" s="7">
        <v>3699920</v>
      </c>
      <c r="O16" s="7">
        <v>1630877</v>
      </c>
      <c r="P16" s="7">
        <v>16240</v>
      </c>
      <c r="Q16" s="7">
        <v>678998</v>
      </c>
      <c r="R16" s="7">
        <v>935639</v>
      </c>
      <c r="S16" s="7">
        <v>203764</v>
      </c>
      <c r="T16" s="7">
        <v>203764</v>
      </c>
      <c r="U16" s="7">
        <v>25149301</v>
      </c>
      <c r="V16" s="7">
        <v>176556</v>
      </c>
      <c r="W16" s="8">
        <v>24972745</v>
      </c>
      <c r="X16" s="7">
        <v>1978345</v>
      </c>
      <c r="Y16" s="7">
        <v>10304342</v>
      </c>
      <c r="Z16" s="8">
        <v>12866614</v>
      </c>
    </row>
    <row r="17" spans="1:26">
      <c r="A17" s="33" t="s">
        <v>42</v>
      </c>
      <c r="B17" s="5">
        <v>42582277</v>
      </c>
      <c r="C17" s="1">
        <v>3744922</v>
      </c>
      <c r="D17" s="1">
        <v>65223</v>
      </c>
      <c r="E17" s="1">
        <v>54297</v>
      </c>
      <c r="F17" s="1">
        <v>0</v>
      </c>
      <c r="G17" s="1">
        <v>7299681</v>
      </c>
      <c r="H17" s="1">
        <v>5482800</v>
      </c>
      <c r="I17" s="1">
        <v>867993</v>
      </c>
      <c r="J17" s="1">
        <v>4354833</v>
      </c>
      <c r="K17" s="1">
        <v>1491722</v>
      </c>
      <c r="L17" s="1">
        <v>6888151</v>
      </c>
      <c r="M17" s="1">
        <v>5056882</v>
      </c>
      <c r="N17" s="1">
        <v>7275773</v>
      </c>
      <c r="O17" s="1">
        <v>2743620</v>
      </c>
      <c r="P17" s="1">
        <v>67377</v>
      </c>
      <c r="Q17" s="1">
        <v>1312729</v>
      </c>
      <c r="R17" s="1">
        <v>1363514</v>
      </c>
      <c r="S17" s="1">
        <v>265167</v>
      </c>
      <c r="T17" s="1">
        <v>265167</v>
      </c>
      <c r="U17" s="1">
        <v>45591064</v>
      </c>
      <c r="V17" s="1">
        <v>953611</v>
      </c>
      <c r="W17" s="6">
        <v>44637453</v>
      </c>
      <c r="X17" s="1">
        <v>3864442</v>
      </c>
      <c r="Y17" s="1">
        <v>12782481</v>
      </c>
      <c r="Z17" s="6">
        <v>28944141</v>
      </c>
    </row>
    <row r="18" spans="1:26">
      <c r="A18" s="33" t="s">
        <v>43</v>
      </c>
      <c r="B18" s="5">
        <v>17676843</v>
      </c>
      <c r="C18" s="1">
        <v>1356218</v>
      </c>
      <c r="D18" s="1">
        <v>51826</v>
      </c>
      <c r="E18" s="1">
        <v>65870</v>
      </c>
      <c r="F18" s="1">
        <v>121186</v>
      </c>
      <c r="G18" s="1">
        <v>1261688</v>
      </c>
      <c r="H18" s="1">
        <v>2490959</v>
      </c>
      <c r="I18" s="1">
        <v>281752</v>
      </c>
      <c r="J18" s="1">
        <v>1863134</v>
      </c>
      <c r="K18" s="1">
        <v>484458</v>
      </c>
      <c r="L18" s="1">
        <v>2986883</v>
      </c>
      <c r="M18" s="1">
        <v>3361590</v>
      </c>
      <c r="N18" s="1">
        <v>3351279</v>
      </c>
      <c r="O18" s="1">
        <v>2699590</v>
      </c>
      <c r="P18" s="1">
        <v>0</v>
      </c>
      <c r="Q18" s="1">
        <v>1868416</v>
      </c>
      <c r="R18" s="1">
        <v>831174</v>
      </c>
      <c r="S18" s="1">
        <v>118670</v>
      </c>
      <c r="T18" s="1">
        <v>118670</v>
      </c>
      <c r="U18" s="1">
        <v>20495103</v>
      </c>
      <c r="V18" s="1">
        <v>164311</v>
      </c>
      <c r="W18" s="6">
        <v>20330792</v>
      </c>
      <c r="X18" s="1">
        <v>1473914</v>
      </c>
      <c r="Y18" s="1">
        <v>3873833</v>
      </c>
      <c r="Z18" s="6">
        <v>15147356</v>
      </c>
    </row>
    <row r="19" spans="1:26">
      <c r="A19" s="33" t="s">
        <v>44</v>
      </c>
      <c r="B19" s="5">
        <v>71543422</v>
      </c>
      <c r="C19" s="1">
        <v>3641935</v>
      </c>
      <c r="D19" s="1">
        <v>14041</v>
      </c>
      <c r="E19" s="1">
        <v>1496</v>
      </c>
      <c r="F19" s="1">
        <v>0</v>
      </c>
      <c r="G19" s="1">
        <v>16565981</v>
      </c>
      <c r="H19" s="1">
        <v>8621432</v>
      </c>
      <c r="I19" s="1">
        <v>1774196</v>
      </c>
      <c r="J19" s="1">
        <v>7985656</v>
      </c>
      <c r="K19" s="1">
        <v>2473141</v>
      </c>
      <c r="L19" s="1">
        <v>8769418</v>
      </c>
      <c r="M19" s="1">
        <v>5750491</v>
      </c>
      <c r="N19" s="1">
        <v>15945635</v>
      </c>
      <c r="O19" s="1">
        <v>11566632</v>
      </c>
      <c r="P19" s="1">
        <v>146585</v>
      </c>
      <c r="Q19" s="1">
        <v>5367237</v>
      </c>
      <c r="R19" s="1">
        <v>6052810</v>
      </c>
      <c r="S19" s="1">
        <v>867959</v>
      </c>
      <c r="T19" s="1">
        <v>867959</v>
      </c>
      <c r="U19" s="1">
        <v>83978013</v>
      </c>
      <c r="V19" s="1">
        <v>1939577</v>
      </c>
      <c r="W19" s="6">
        <v>82038436</v>
      </c>
      <c r="X19" s="1">
        <v>3657472</v>
      </c>
      <c r="Y19" s="1">
        <v>25187413</v>
      </c>
      <c r="Z19" s="6">
        <v>55133128</v>
      </c>
    </row>
    <row r="20" spans="1:26">
      <c r="A20" s="33" t="s">
        <v>45</v>
      </c>
      <c r="B20" s="5">
        <v>27990707</v>
      </c>
      <c r="C20" s="1">
        <v>3422386</v>
      </c>
      <c r="D20" s="1">
        <v>34509</v>
      </c>
      <c r="E20" s="1">
        <v>660</v>
      </c>
      <c r="F20" s="1">
        <v>55638</v>
      </c>
      <c r="G20" s="1">
        <v>3378367</v>
      </c>
      <c r="H20" s="1">
        <v>4253702</v>
      </c>
      <c r="I20" s="1">
        <v>752130</v>
      </c>
      <c r="J20" s="1">
        <v>3030059</v>
      </c>
      <c r="K20" s="1">
        <v>1141603</v>
      </c>
      <c r="L20" s="1">
        <v>4975837</v>
      </c>
      <c r="M20" s="1">
        <v>2741038</v>
      </c>
      <c r="N20" s="1">
        <v>4204778</v>
      </c>
      <c r="O20" s="1">
        <v>2901982</v>
      </c>
      <c r="P20" s="1">
        <v>14544</v>
      </c>
      <c r="Q20" s="1">
        <v>1729181</v>
      </c>
      <c r="R20" s="1">
        <v>1158257</v>
      </c>
      <c r="S20" s="1">
        <v>242861</v>
      </c>
      <c r="T20" s="1">
        <v>242861</v>
      </c>
      <c r="U20" s="1">
        <v>31135550</v>
      </c>
      <c r="V20" s="1">
        <v>752394</v>
      </c>
      <c r="W20" s="6">
        <v>30383156</v>
      </c>
      <c r="X20" s="1">
        <v>3457555</v>
      </c>
      <c r="Y20" s="1">
        <v>7687707</v>
      </c>
      <c r="Z20" s="6">
        <v>19990288</v>
      </c>
    </row>
    <row r="21" spans="1:26">
      <c r="A21" s="33" t="s">
        <v>46</v>
      </c>
      <c r="B21" s="5">
        <v>9722189</v>
      </c>
      <c r="C21" s="1">
        <v>1326265</v>
      </c>
      <c r="D21" s="1">
        <v>32977</v>
      </c>
      <c r="E21" s="1">
        <v>0</v>
      </c>
      <c r="F21" s="1">
        <v>106770</v>
      </c>
      <c r="G21" s="1">
        <v>2410090</v>
      </c>
      <c r="H21" s="1">
        <v>1568182</v>
      </c>
      <c r="I21" s="1">
        <v>346990</v>
      </c>
      <c r="J21" s="1">
        <v>487453</v>
      </c>
      <c r="K21" s="1">
        <v>342745</v>
      </c>
      <c r="L21" s="1">
        <v>1946276</v>
      </c>
      <c r="M21" s="1">
        <v>455692</v>
      </c>
      <c r="N21" s="1">
        <v>698749</v>
      </c>
      <c r="O21" s="1">
        <v>1030887</v>
      </c>
      <c r="P21" s="1">
        <v>2920</v>
      </c>
      <c r="Q21" s="1">
        <v>380240</v>
      </c>
      <c r="R21" s="1">
        <v>647727</v>
      </c>
      <c r="S21" s="1">
        <v>418344</v>
      </c>
      <c r="T21" s="1">
        <v>418344</v>
      </c>
      <c r="U21" s="1">
        <v>11171420</v>
      </c>
      <c r="V21" s="1">
        <v>136882</v>
      </c>
      <c r="W21" s="6">
        <v>11034538</v>
      </c>
      <c r="X21" s="1">
        <v>1359242</v>
      </c>
      <c r="Y21" s="1">
        <v>4085042</v>
      </c>
      <c r="Z21" s="6">
        <v>5727136</v>
      </c>
    </row>
    <row r="22" spans="1:26">
      <c r="A22" s="33" t="s">
        <v>47</v>
      </c>
      <c r="B22" s="5">
        <v>10959263</v>
      </c>
      <c r="C22" s="1">
        <v>1219546</v>
      </c>
      <c r="D22" s="1">
        <v>86991</v>
      </c>
      <c r="E22" s="1">
        <v>63570</v>
      </c>
      <c r="F22" s="1">
        <v>361441</v>
      </c>
      <c r="G22" s="1">
        <v>2032355</v>
      </c>
      <c r="H22" s="1">
        <v>1745039</v>
      </c>
      <c r="I22" s="1">
        <v>241047</v>
      </c>
      <c r="J22" s="1">
        <v>788452</v>
      </c>
      <c r="K22" s="1">
        <v>398402</v>
      </c>
      <c r="L22" s="1">
        <v>1890121</v>
      </c>
      <c r="M22" s="1">
        <v>648732</v>
      </c>
      <c r="N22" s="1">
        <v>1483567</v>
      </c>
      <c r="O22" s="1">
        <v>1283944</v>
      </c>
      <c r="P22" s="1">
        <v>5980</v>
      </c>
      <c r="Q22" s="1">
        <v>660891</v>
      </c>
      <c r="R22" s="1">
        <v>617073</v>
      </c>
      <c r="S22" s="1">
        <v>106712</v>
      </c>
      <c r="T22" s="1">
        <v>106712</v>
      </c>
      <c r="U22" s="1">
        <v>12349919</v>
      </c>
      <c r="V22" s="1">
        <v>199449</v>
      </c>
      <c r="W22" s="6">
        <v>12150470</v>
      </c>
      <c r="X22" s="1">
        <v>1370107</v>
      </c>
      <c r="Y22" s="1">
        <v>4138835</v>
      </c>
      <c r="Z22" s="6">
        <v>6840977</v>
      </c>
    </row>
    <row r="23" spans="1:26">
      <c r="A23" s="34" t="s">
        <v>48</v>
      </c>
      <c r="B23" s="4">
        <v>13412026</v>
      </c>
      <c r="C23" s="7">
        <v>802707</v>
      </c>
      <c r="D23" s="7">
        <v>283398</v>
      </c>
      <c r="E23" s="7">
        <v>0</v>
      </c>
      <c r="F23" s="7">
        <v>172</v>
      </c>
      <c r="G23" s="7">
        <v>944043</v>
      </c>
      <c r="H23" s="7">
        <v>2666392</v>
      </c>
      <c r="I23" s="7">
        <v>1462830</v>
      </c>
      <c r="J23" s="7">
        <v>946592</v>
      </c>
      <c r="K23" s="7">
        <v>739308</v>
      </c>
      <c r="L23" s="7">
        <v>2798703</v>
      </c>
      <c r="M23" s="7">
        <v>749565</v>
      </c>
      <c r="N23" s="7">
        <v>2018316</v>
      </c>
      <c r="O23" s="7">
        <v>1663985</v>
      </c>
      <c r="P23" s="7">
        <v>0</v>
      </c>
      <c r="Q23" s="7">
        <v>669945</v>
      </c>
      <c r="R23" s="7">
        <v>994040</v>
      </c>
      <c r="S23" s="7">
        <v>214803</v>
      </c>
      <c r="T23" s="7">
        <v>214803</v>
      </c>
      <c r="U23" s="7">
        <v>15290814</v>
      </c>
      <c r="V23" s="7">
        <v>505962</v>
      </c>
      <c r="W23" s="8">
        <v>14784852</v>
      </c>
      <c r="X23" s="7">
        <v>1086105</v>
      </c>
      <c r="Y23" s="7">
        <v>3610607</v>
      </c>
      <c r="Z23" s="8">
        <v>10594102</v>
      </c>
    </row>
    <row r="24" spans="1:26">
      <c r="A24" s="33" t="s">
        <v>49</v>
      </c>
      <c r="B24" s="5">
        <v>29947466</v>
      </c>
      <c r="C24" s="1">
        <v>1579157</v>
      </c>
      <c r="D24" s="1">
        <v>3442</v>
      </c>
      <c r="E24" s="1">
        <v>337350</v>
      </c>
      <c r="F24" s="1">
        <v>0</v>
      </c>
      <c r="G24" s="1">
        <v>9636015</v>
      </c>
      <c r="H24" s="1">
        <v>2851886</v>
      </c>
      <c r="I24" s="1">
        <v>394317</v>
      </c>
      <c r="J24" s="1">
        <v>2863581</v>
      </c>
      <c r="K24" s="1">
        <v>987072</v>
      </c>
      <c r="L24" s="1">
        <v>5538331</v>
      </c>
      <c r="M24" s="1">
        <v>2210055</v>
      </c>
      <c r="N24" s="1">
        <v>3546260</v>
      </c>
      <c r="O24" s="1">
        <v>2810265</v>
      </c>
      <c r="P24" s="1">
        <v>33899</v>
      </c>
      <c r="Q24" s="1">
        <v>1620541</v>
      </c>
      <c r="R24" s="1">
        <v>1155825</v>
      </c>
      <c r="S24" s="1">
        <v>1138200</v>
      </c>
      <c r="T24" s="1">
        <v>1138200</v>
      </c>
      <c r="U24" s="1">
        <v>33895931</v>
      </c>
      <c r="V24" s="1">
        <v>505542</v>
      </c>
      <c r="W24" s="6">
        <v>33390389</v>
      </c>
      <c r="X24" s="1">
        <v>1919949</v>
      </c>
      <c r="Y24" s="1">
        <v>12487901</v>
      </c>
      <c r="Z24" s="6">
        <v>19488081</v>
      </c>
    </row>
    <row r="25" spans="1:26">
      <c r="A25" s="33" t="s">
        <v>50</v>
      </c>
      <c r="B25" s="5">
        <v>10966046</v>
      </c>
      <c r="C25" s="1">
        <v>3612872</v>
      </c>
      <c r="D25" s="1">
        <v>0</v>
      </c>
      <c r="E25" s="1">
        <v>50248</v>
      </c>
      <c r="F25" s="1">
        <v>0</v>
      </c>
      <c r="G25" s="1">
        <v>281148</v>
      </c>
      <c r="H25" s="1">
        <v>1728258</v>
      </c>
      <c r="I25" s="1">
        <v>221189</v>
      </c>
      <c r="J25" s="1">
        <v>973600</v>
      </c>
      <c r="K25" s="1">
        <v>358122</v>
      </c>
      <c r="L25" s="1">
        <v>2086792</v>
      </c>
      <c r="M25" s="1">
        <v>448300</v>
      </c>
      <c r="N25" s="1">
        <v>1205517</v>
      </c>
      <c r="O25" s="1">
        <v>1358093</v>
      </c>
      <c r="P25" s="1">
        <v>19121</v>
      </c>
      <c r="Q25" s="1">
        <v>509864</v>
      </c>
      <c r="R25" s="1">
        <v>829108</v>
      </c>
      <c r="S25" s="1">
        <v>107633</v>
      </c>
      <c r="T25" s="1">
        <v>107633</v>
      </c>
      <c r="U25" s="1">
        <v>12431772</v>
      </c>
      <c r="V25" s="1">
        <v>122767</v>
      </c>
      <c r="W25" s="6">
        <v>12309005</v>
      </c>
      <c r="X25" s="1">
        <v>3663120</v>
      </c>
      <c r="Y25" s="1">
        <v>2009406</v>
      </c>
      <c r="Z25" s="6">
        <v>6759246</v>
      </c>
    </row>
    <row r="26" spans="1:26">
      <c r="A26" s="33" t="s">
        <v>51</v>
      </c>
      <c r="B26" s="5">
        <v>15901583</v>
      </c>
      <c r="C26" s="1">
        <v>2895660</v>
      </c>
      <c r="D26" s="1">
        <v>14747</v>
      </c>
      <c r="E26" s="1">
        <v>11072</v>
      </c>
      <c r="F26" s="1">
        <v>0</v>
      </c>
      <c r="G26" s="1">
        <v>595043</v>
      </c>
      <c r="H26" s="1">
        <v>2190289</v>
      </c>
      <c r="I26" s="1">
        <v>314665</v>
      </c>
      <c r="J26" s="1">
        <v>1877577</v>
      </c>
      <c r="K26" s="1">
        <v>854560</v>
      </c>
      <c r="L26" s="1">
        <v>2510543</v>
      </c>
      <c r="M26" s="1">
        <v>1200312</v>
      </c>
      <c r="N26" s="1">
        <v>3437115</v>
      </c>
      <c r="O26" s="1">
        <v>1380393</v>
      </c>
      <c r="P26" s="1">
        <v>12416</v>
      </c>
      <c r="Q26" s="1">
        <v>597518</v>
      </c>
      <c r="R26" s="1">
        <v>770459</v>
      </c>
      <c r="S26" s="1">
        <v>205144</v>
      </c>
      <c r="T26" s="1">
        <v>205144</v>
      </c>
      <c r="U26" s="1">
        <v>17487120</v>
      </c>
      <c r="V26" s="1">
        <v>674530</v>
      </c>
      <c r="W26" s="6">
        <v>16812590</v>
      </c>
      <c r="X26" s="1">
        <v>2921479</v>
      </c>
      <c r="Y26" s="1">
        <v>2785332</v>
      </c>
      <c r="Z26" s="6">
        <v>11780309</v>
      </c>
    </row>
    <row r="27" spans="1:26">
      <c r="A27" s="33" t="s">
        <v>52</v>
      </c>
      <c r="B27" s="5">
        <v>11854202</v>
      </c>
      <c r="C27" s="1">
        <v>1607581</v>
      </c>
      <c r="D27" s="1">
        <v>18418</v>
      </c>
      <c r="E27" s="1">
        <v>0</v>
      </c>
      <c r="F27" s="1">
        <v>983347</v>
      </c>
      <c r="G27" s="1">
        <v>1231726</v>
      </c>
      <c r="H27" s="1">
        <v>1203599</v>
      </c>
      <c r="I27" s="1">
        <v>215204</v>
      </c>
      <c r="J27" s="1">
        <v>1208068</v>
      </c>
      <c r="K27" s="1">
        <v>589969</v>
      </c>
      <c r="L27" s="1">
        <v>2284990</v>
      </c>
      <c r="M27" s="1">
        <v>896073</v>
      </c>
      <c r="N27" s="1">
        <v>1615227</v>
      </c>
      <c r="O27" s="1">
        <v>1051363</v>
      </c>
      <c r="P27" s="1">
        <v>14250</v>
      </c>
      <c r="Q27" s="1">
        <v>497931</v>
      </c>
      <c r="R27" s="1">
        <v>539182</v>
      </c>
      <c r="S27" s="1">
        <v>85553</v>
      </c>
      <c r="T27" s="1">
        <v>85553</v>
      </c>
      <c r="U27" s="1">
        <v>12991118</v>
      </c>
      <c r="V27" s="1">
        <v>422949</v>
      </c>
      <c r="W27" s="6">
        <v>12568169</v>
      </c>
      <c r="X27" s="1">
        <v>1625999</v>
      </c>
      <c r="Y27" s="1">
        <v>3418672</v>
      </c>
      <c r="Z27" s="6">
        <v>7946447</v>
      </c>
    </row>
    <row r="28" spans="1:26">
      <c r="A28" s="33" t="s">
        <v>53</v>
      </c>
      <c r="B28" s="5">
        <v>18247575</v>
      </c>
      <c r="C28" s="1">
        <v>1061510</v>
      </c>
      <c r="D28" s="1">
        <v>193298</v>
      </c>
      <c r="E28" s="1">
        <v>76279</v>
      </c>
      <c r="F28" s="1">
        <v>182684</v>
      </c>
      <c r="G28" s="1">
        <v>3568698</v>
      </c>
      <c r="H28" s="1">
        <v>2918097</v>
      </c>
      <c r="I28" s="1">
        <v>283532</v>
      </c>
      <c r="J28" s="1">
        <v>1044715</v>
      </c>
      <c r="K28" s="1">
        <v>624281</v>
      </c>
      <c r="L28" s="1">
        <v>2652661</v>
      </c>
      <c r="M28" s="1">
        <v>2110055</v>
      </c>
      <c r="N28" s="1">
        <v>3531765</v>
      </c>
      <c r="O28" s="1">
        <v>2433041</v>
      </c>
      <c r="P28" s="1">
        <v>13022</v>
      </c>
      <c r="Q28" s="1">
        <v>1273177</v>
      </c>
      <c r="R28" s="1">
        <v>1146842</v>
      </c>
      <c r="S28" s="1">
        <v>343826</v>
      </c>
      <c r="T28" s="1">
        <v>343826</v>
      </c>
      <c r="U28" s="1">
        <v>21024442</v>
      </c>
      <c r="V28" s="1">
        <v>411311</v>
      </c>
      <c r="W28" s="6">
        <v>20613131</v>
      </c>
      <c r="X28" s="1">
        <v>1331087</v>
      </c>
      <c r="Y28" s="1">
        <v>6669479</v>
      </c>
      <c r="Z28" s="6">
        <v>13023876</v>
      </c>
    </row>
    <row r="29" spans="1:26">
      <c r="A29" s="33" t="s">
        <v>54</v>
      </c>
      <c r="B29" s="5">
        <v>14103947</v>
      </c>
      <c r="C29" s="1">
        <v>2191847</v>
      </c>
      <c r="D29" s="1">
        <v>194685</v>
      </c>
      <c r="E29" s="1">
        <v>6508</v>
      </c>
      <c r="F29" s="1">
        <v>1360006</v>
      </c>
      <c r="G29" s="1">
        <v>3530802</v>
      </c>
      <c r="H29" s="1">
        <v>1325039</v>
      </c>
      <c r="I29" s="1">
        <v>166979</v>
      </c>
      <c r="J29" s="1">
        <v>500286</v>
      </c>
      <c r="K29" s="1">
        <v>474832</v>
      </c>
      <c r="L29" s="1">
        <v>2223636</v>
      </c>
      <c r="M29" s="1">
        <v>498562</v>
      </c>
      <c r="N29" s="1">
        <v>1630765</v>
      </c>
      <c r="O29" s="1">
        <v>1304708</v>
      </c>
      <c r="P29" s="1">
        <v>0</v>
      </c>
      <c r="Q29" s="1">
        <v>606572</v>
      </c>
      <c r="R29" s="1">
        <v>698136</v>
      </c>
      <c r="S29" s="1">
        <v>25527</v>
      </c>
      <c r="T29" s="1">
        <v>25527</v>
      </c>
      <c r="U29" s="1">
        <v>15434182</v>
      </c>
      <c r="V29" s="1">
        <v>247637</v>
      </c>
      <c r="W29" s="6">
        <v>15186545</v>
      </c>
      <c r="X29" s="1">
        <v>2393040</v>
      </c>
      <c r="Y29" s="1">
        <v>6215847</v>
      </c>
      <c r="Z29" s="6">
        <v>6825295</v>
      </c>
    </row>
    <row r="30" spans="1:26">
      <c r="A30" s="33" t="s">
        <v>55</v>
      </c>
      <c r="B30" s="5">
        <v>33187116</v>
      </c>
      <c r="C30" s="1">
        <v>2482731</v>
      </c>
      <c r="D30" s="1">
        <v>256092</v>
      </c>
      <c r="E30" s="1">
        <v>0</v>
      </c>
      <c r="F30" s="1">
        <v>205240</v>
      </c>
      <c r="G30" s="1">
        <v>9218265</v>
      </c>
      <c r="H30" s="1">
        <v>4591914</v>
      </c>
      <c r="I30" s="1">
        <v>743407</v>
      </c>
      <c r="J30" s="1">
        <v>1703847</v>
      </c>
      <c r="K30" s="1">
        <v>1227770</v>
      </c>
      <c r="L30" s="1">
        <v>4515537</v>
      </c>
      <c r="M30" s="1">
        <v>3686929</v>
      </c>
      <c r="N30" s="1">
        <v>4555384</v>
      </c>
      <c r="O30" s="1">
        <v>2480996</v>
      </c>
      <c r="P30" s="1">
        <v>4458</v>
      </c>
      <c r="Q30" s="1">
        <v>1059236</v>
      </c>
      <c r="R30" s="1">
        <v>1417302</v>
      </c>
      <c r="S30" s="1">
        <v>504125</v>
      </c>
      <c r="T30" s="1">
        <v>504125</v>
      </c>
      <c r="U30" s="1">
        <v>36172237</v>
      </c>
      <c r="V30" s="1">
        <v>901071</v>
      </c>
      <c r="W30" s="6">
        <v>35271166</v>
      </c>
      <c r="X30" s="1">
        <v>2738823</v>
      </c>
      <c r="Y30" s="1">
        <v>14015419</v>
      </c>
      <c r="Z30" s="6">
        <v>19417995</v>
      </c>
    </row>
    <row r="31" spans="1:26">
      <c r="A31" s="34" t="s">
        <v>56</v>
      </c>
      <c r="B31" s="4">
        <v>78202475</v>
      </c>
      <c r="C31" s="7">
        <v>705787</v>
      </c>
      <c r="D31" s="7">
        <v>686</v>
      </c>
      <c r="E31" s="7">
        <v>210671</v>
      </c>
      <c r="F31" s="7">
        <v>0</v>
      </c>
      <c r="G31" s="7">
        <v>47371237</v>
      </c>
      <c r="H31" s="7">
        <v>4873327</v>
      </c>
      <c r="I31" s="7">
        <v>1054424</v>
      </c>
      <c r="J31" s="7">
        <v>3434469</v>
      </c>
      <c r="K31" s="7">
        <v>1666256</v>
      </c>
      <c r="L31" s="7">
        <v>6608266</v>
      </c>
      <c r="M31" s="7">
        <v>5319671</v>
      </c>
      <c r="N31" s="7">
        <v>6957681</v>
      </c>
      <c r="O31" s="7">
        <v>2551474</v>
      </c>
      <c r="P31" s="7">
        <v>68242</v>
      </c>
      <c r="Q31" s="7">
        <v>1104503</v>
      </c>
      <c r="R31" s="7">
        <v>1378729</v>
      </c>
      <c r="S31" s="7">
        <v>612679</v>
      </c>
      <c r="T31" s="7">
        <v>612679</v>
      </c>
      <c r="U31" s="7">
        <v>81366628</v>
      </c>
      <c r="V31" s="7">
        <v>1192536</v>
      </c>
      <c r="W31" s="8">
        <v>80174092</v>
      </c>
      <c r="X31" s="7">
        <v>917144</v>
      </c>
      <c r="Y31" s="7">
        <v>52244564</v>
      </c>
      <c r="Z31" s="8">
        <v>28204920</v>
      </c>
    </row>
    <row r="32" spans="1:26">
      <c r="A32" s="33" t="s">
        <v>57</v>
      </c>
      <c r="B32" s="5">
        <v>15841923</v>
      </c>
      <c r="C32" s="1">
        <v>1684560</v>
      </c>
      <c r="D32" s="1">
        <v>709262</v>
      </c>
      <c r="E32" s="1">
        <v>0</v>
      </c>
      <c r="F32" s="1">
        <v>1790914</v>
      </c>
      <c r="G32" s="1">
        <v>2470251</v>
      </c>
      <c r="H32" s="1">
        <v>3142671</v>
      </c>
      <c r="I32" s="1">
        <v>196178</v>
      </c>
      <c r="J32" s="1">
        <v>700427</v>
      </c>
      <c r="K32" s="1">
        <v>420046</v>
      </c>
      <c r="L32" s="1">
        <v>1844560</v>
      </c>
      <c r="M32" s="1">
        <v>495382</v>
      </c>
      <c r="N32" s="1">
        <v>2387672</v>
      </c>
      <c r="O32" s="1">
        <v>1395253</v>
      </c>
      <c r="P32" s="1">
        <v>2258</v>
      </c>
      <c r="Q32" s="1">
        <v>651838</v>
      </c>
      <c r="R32" s="1">
        <v>741157</v>
      </c>
      <c r="S32" s="1">
        <v>117061</v>
      </c>
      <c r="T32" s="1">
        <v>117061</v>
      </c>
      <c r="U32" s="1">
        <v>17354237</v>
      </c>
      <c r="V32" s="1">
        <v>204008</v>
      </c>
      <c r="W32" s="6">
        <v>17150229</v>
      </c>
      <c r="X32" s="1">
        <v>2393822</v>
      </c>
      <c r="Y32" s="1">
        <v>7403836</v>
      </c>
      <c r="Z32" s="6">
        <v>7556579</v>
      </c>
    </row>
    <row r="33" spans="1:26">
      <c r="A33" s="33" t="s">
        <v>58</v>
      </c>
      <c r="B33" s="5">
        <v>13201062</v>
      </c>
      <c r="C33" s="1">
        <v>1888698</v>
      </c>
      <c r="D33" s="1">
        <v>539219</v>
      </c>
      <c r="E33" s="1">
        <v>20978</v>
      </c>
      <c r="F33" s="1">
        <v>0</v>
      </c>
      <c r="G33" s="1">
        <v>599916</v>
      </c>
      <c r="H33" s="1">
        <v>3310111</v>
      </c>
      <c r="I33" s="1">
        <v>203313</v>
      </c>
      <c r="J33" s="1">
        <v>599667</v>
      </c>
      <c r="K33" s="1">
        <v>542371</v>
      </c>
      <c r="L33" s="1">
        <v>2612130</v>
      </c>
      <c r="M33" s="1">
        <v>658905</v>
      </c>
      <c r="N33" s="1">
        <v>2225754</v>
      </c>
      <c r="O33" s="1">
        <v>1643729</v>
      </c>
      <c r="P33" s="1">
        <v>8513</v>
      </c>
      <c r="Q33" s="1">
        <v>715211</v>
      </c>
      <c r="R33" s="1">
        <v>920005</v>
      </c>
      <c r="S33" s="1">
        <v>171797</v>
      </c>
      <c r="T33" s="1">
        <v>171797</v>
      </c>
      <c r="U33" s="1">
        <v>15016588</v>
      </c>
      <c r="V33" s="1">
        <v>247552</v>
      </c>
      <c r="W33" s="6">
        <v>14769036</v>
      </c>
      <c r="X33" s="1">
        <v>2448895</v>
      </c>
      <c r="Y33" s="1">
        <v>3910027</v>
      </c>
      <c r="Z33" s="6">
        <v>8657666</v>
      </c>
    </row>
    <row r="34" spans="1:26">
      <c r="A34" s="33" t="s">
        <v>59</v>
      </c>
      <c r="B34" s="5">
        <v>20669279</v>
      </c>
      <c r="C34" s="1">
        <v>2228989</v>
      </c>
      <c r="D34" s="1">
        <v>23201</v>
      </c>
      <c r="E34" s="1">
        <v>0</v>
      </c>
      <c r="F34" s="1">
        <v>0</v>
      </c>
      <c r="G34" s="1">
        <v>4306150</v>
      </c>
      <c r="H34" s="1">
        <v>2588891</v>
      </c>
      <c r="I34" s="1">
        <v>345981</v>
      </c>
      <c r="J34" s="1">
        <v>2375042</v>
      </c>
      <c r="K34" s="1">
        <v>924829</v>
      </c>
      <c r="L34" s="1">
        <v>3106139</v>
      </c>
      <c r="M34" s="1">
        <v>1267849</v>
      </c>
      <c r="N34" s="1">
        <v>3502208</v>
      </c>
      <c r="O34" s="1">
        <v>3066574</v>
      </c>
      <c r="P34" s="1">
        <v>15153</v>
      </c>
      <c r="Q34" s="1">
        <v>2036994</v>
      </c>
      <c r="R34" s="1">
        <v>1014427</v>
      </c>
      <c r="S34" s="1">
        <v>196634</v>
      </c>
      <c r="T34" s="1">
        <v>196634</v>
      </c>
      <c r="U34" s="1">
        <v>23932487</v>
      </c>
      <c r="V34" s="1">
        <v>736305</v>
      </c>
      <c r="W34" s="6">
        <v>23196182</v>
      </c>
      <c r="X34" s="1">
        <v>2252190</v>
      </c>
      <c r="Y34" s="1">
        <v>6895041</v>
      </c>
      <c r="Z34" s="6">
        <v>14785256</v>
      </c>
    </row>
    <row r="35" spans="1:26">
      <c r="A35" s="33" t="s">
        <v>60</v>
      </c>
      <c r="B35" s="5">
        <v>13102015</v>
      </c>
      <c r="C35" s="1">
        <v>2759618</v>
      </c>
      <c r="D35" s="1">
        <v>87538</v>
      </c>
      <c r="E35" s="1">
        <v>0</v>
      </c>
      <c r="F35" s="1">
        <v>0</v>
      </c>
      <c r="G35" s="1">
        <v>1896474</v>
      </c>
      <c r="H35" s="1">
        <v>3038778</v>
      </c>
      <c r="I35" s="1">
        <v>138438</v>
      </c>
      <c r="J35" s="1">
        <v>542183</v>
      </c>
      <c r="K35" s="1">
        <v>422259</v>
      </c>
      <c r="L35" s="1">
        <v>1905212</v>
      </c>
      <c r="M35" s="1">
        <v>1372527</v>
      </c>
      <c r="N35" s="1">
        <v>938988</v>
      </c>
      <c r="O35" s="1">
        <v>1501717</v>
      </c>
      <c r="P35" s="1">
        <v>4779</v>
      </c>
      <c r="Q35" s="1">
        <v>742371</v>
      </c>
      <c r="R35" s="1">
        <v>754567</v>
      </c>
      <c r="S35" s="1">
        <v>223316</v>
      </c>
      <c r="T35" s="1">
        <v>223316</v>
      </c>
      <c r="U35" s="1">
        <v>14827048</v>
      </c>
      <c r="V35" s="1">
        <v>207836</v>
      </c>
      <c r="W35" s="6">
        <v>14619212</v>
      </c>
      <c r="X35" s="1">
        <v>2847156</v>
      </c>
      <c r="Y35" s="1">
        <v>4935252</v>
      </c>
      <c r="Z35" s="6">
        <v>7044640</v>
      </c>
    </row>
    <row r="36" spans="1:26">
      <c r="A36" s="34" t="s">
        <v>61</v>
      </c>
      <c r="B36" s="4">
        <v>93952322</v>
      </c>
      <c r="C36" s="7">
        <v>10471416</v>
      </c>
      <c r="D36" s="7">
        <v>45720</v>
      </c>
      <c r="E36" s="7">
        <v>130549</v>
      </c>
      <c r="F36" s="7">
        <v>189612</v>
      </c>
      <c r="G36" s="7">
        <v>26641074</v>
      </c>
      <c r="H36" s="7">
        <v>6841443</v>
      </c>
      <c r="I36" s="7">
        <v>1684770</v>
      </c>
      <c r="J36" s="7">
        <v>13022257</v>
      </c>
      <c r="K36" s="7">
        <v>2578153</v>
      </c>
      <c r="L36" s="7">
        <v>10998195</v>
      </c>
      <c r="M36" s="7">
        <v>9037973</v>
      </c>
      <c r="N36" s="7">
        <v>12311160</v>
      </c>
      <c r="O36" s="7">
        <v>5623697</v>
      </c>
      <c r="P36" s="7">
        <v>47721</v>
      </c>
      <c r="Q36" s="7">
        <v>2860768</v>
      </c>
      <c r="R36" s="7">
        <v>2715208</v>
      </c>
      <c r="S36" s="7">
        <v>865428</v>
      </c>
      <c r="T36" s="7">
        <v>865428</v>
      </c>
      <c r="U36" s="7">
        <v>100441447</v>
      </c>
      <c r="V36" s="7">
        <v>1611437</v>
      </c>
      <c r="W36" s="8">
        <v>98830010</v>
      </c>
      <c r="X36" s="7">
        <v>10647685</v>
      </c>
      <c r="Y36" s="7">
        <v>33672129</v>
      </c>
      <c r="Z36" s="8">
        <v>56121633</v>
      </c>
    </row>
    <row r="37" spans="1:26">
      <c r="A37" s="33" t="s">
        <v>62</v>
      </c>
      <c r="B37" s="5">
        <v>19736172</v>
      </c>
      <c r="C37" s="1">
        <v>3524397</v>
      </c>
      <c r="D37" s="1">
        <v>16252</v>
      </c>
      <c r="E37" s="1">
        <v>44471</v>
      </c>
      <c r="F37" s="1">
        <v>0</v>
      </c>
      <c r="G37" s="1">
        <v>5133277</v>
      </c>
      <c r="H37" s="1">
        <v>2185676</v>
      </c>
      <c r="I37" s="1">
        <v>172424</v>
      </c>
      <c r="J37" s="1">
        <v>4247139</v>
      </c>
      <c r="K37" s="1">
        <v>389233</v>
      </c>
      <c r="L37" s="1">
        <v>2029766</v>
      </c>
      <c r="M37" s="1">
        <v>473822</v>
      </c>
      <c r="N37" s="1">
        <v>1519715</v>
      </c>
      <c r="O37" s="1">
        <v>1384472</v>
      </c>
      <c r="P37" s="1">
        <v>10653</v>
      </c>
      <c r="Q37" s="1">
        <v>488878</v>
      </c>
      <c r="R37" s="1">
        <v>884941</v>
      </c>
      <c r="S37" s="1">
        <v>125571</v>
      </c>
      <c r="T37" s="1">
        <v>125571</v>
      </c>
      <c r="U37" s="1">
        <v>21246215</v>
      </c>
      <c r="V37" s="1">
        <v>146868</v>
      </c>
      <c r="W37" s="6">
        <v>21099347</v>
      </c>
      <c r="X37" s="1">
        <v>3585120</v>
      </c>
      <c r="Y37" s="1">
        <v>7318953</v>
      </c>
      <c r="Z37" s="6">
        <v>10342142</v>
      </c>
    </row>
    <row r="38" spans="1:26">
      <c r="A38" s="33" t="s">
        <v>63</v>
      </c>
      <c r="B38" s="5">
        <v>28171003</v>
      </c>
      <c r="C38" s="1">
        <v>7192933</v>
      </c>
      <c r="D38" s="1">
        <v>122711</v>
      </c>
      <c r="E38" s="1">
        <v>0</v>
      </c>
      <c r="F38" s="1">
        <v>0</v>
      </c>
      <c r="G38" s="1">
        <v>10692598</v>
      </c>
      <c r="H38" s="1">
        <v>2287211</v>
      </c>
      <c r="I38" s="1">
        <v>353752</v>
      </c>
      <c r="J38" s="1">
        <v>547546</v>
      </c>
      <c r="K38" s="1">
        <v>362941</v>
      </c>
      <c r="L38" s="1">
        <v>1821465</v>
      </c>
      <c r="M38" s="1">
        <v>1167770</v>
      </c>
      <c r="N38" s="1">
        <v>3622076</v>
      </c>
      <c r="O38" s="1">
        <v>1043542</v>
      </c>
      <c r="P38" s="1">
        <v>0</v>
      </c>
      <c r="Q38" s="1">
        <v>470772</v>
      </c>
      <c r="R38" s="1">
        <v>572770</v>
      </c>
      <c r="S38" s="1">
        <v>52435</v>
      </c>
      <c r="T38" s="1">
        <v>52435</v>
      </c>
      <c r="U38" s="1">
        <v>29266980</v>
      </c>
      <c r="V38" s="1">
        <v>106516</v>
      </c>
      <c r="W38" s="6">
        <v>29160464</v>
      </c>
      <c r="X38" s="1">
        <v>7315644</v>
      </c>
      <c r="Y38" s="1">
        <v>12979809</v>
      </c>
      <c r="Z38" s="6">
        <v>8971527</v>
      </c>
    </row>
    <row r="39" spans="1:26">
      <c r="A39" s="33" t="s">
        <v>64</v>
      </c>
      <c r="B39" s="5">
        <v>183005002</v>
      </c>
      <c r="C39" s="1">
        <v>5154652</v>
      </c>
      <c r="D39" s="1">
        <v>208081</v>
      </c>
      <c r="E39" s="1">
        <v>0</v>
      </c>
      <c r="F39" s="1">
        <v>0</v>
      </c>
      <c r="G39" s="1">
        <v>119615314</v>
      </c>
      <c r="H39" s="1">
        <v>10935330</v>
      </c>
      <c r="I39" s="1">
        <v>2460625</v>
      </c>
      <c r="J39" s="1">
        <v>8394044</v>
      </c>
      <c r="K39" s="1">
        <v>2506545</v>
      </c>
      <c r="L39" s="1">
        <v>11255309</v>
      </c>
      <c r="M39" s="1">
        <v>8045346</v>
      </c>
      <c r="N39" s="1">
        <v>14429756</v>
      </c>
      <c r="O39" s="1">
        <v>6459582</v>
      </c>
      <c r="P39" s="1">
        <v>35134</v>
      </c>
      <c r="Q39" s="1">
        <v>3883866</v>
      </c>
      <c r="R39" s="1">
        <v>2540582</v>
      </c>
      <c r="S39" s="1">
        <v>663959</v>
      </c>
      <c r="T39" s="1">
        <v>663959</v>
      </c>
      <c r="U39" s="1">
        <v>190128543</v>
      </c>
      <c r="V39" s="1">
        <v>1614143</v>
      </c>
      <c r="W39" s="6">
        <v>188514400</v>
      </c>
      <c r="X39" s="1">
        <v>5362733</v>
      </c>
      <c r="Y39" s="1">
        <v>130550644</v>
      </c>
      <c r="Z39" s="6">
        <v>54215166</v>
      </c>
    </row>
    <row r="40" spans="1:26">
      <c r="A40" s="33" t="s">
        <v>65</v>
      </c>
      <c r="B40" s="5">
        <v>91733595</v>
      </c>
      <c r="C40" s="1">
        <v>2908650</v>
      </c>
      <c r="D40" s="1">
        <v>21990</v>
      </c>
      <c r="E40" s="1">
        <v>0</v>
      </c>
      <c r="F40" s="1">
        <v>0</v>
      </c>
      <c r="G40" s="1">
        <v>18357345</v>
      </c>
      <c r="H40" s="1">
        <v>13276852</v>
      </c>
      <c r="I40" s="1">
        <v>993225</v>
      </c>
      <c r="J40" s="1">
        <v>8396863</v>
      </c>
      <c r="K40" s="1">
        <v>1471106</v>
      </c>
      <c r="L40" s="1">
        <v>8865448</v>
      </c>
      <c r="M40" s="1">
        <v>23460586</v>
      </c>
      <c r="N40" s="1">
        <v>13981530</v>
      </c>
      <c r="O40" s="1">
        <v>3566747</v>
      </c>
      <c r="P40" s="1">
        <v>69436</v>
      </c>
      <c r="Q40" s="1">
        <v>1855928</v>
      </c>
      <c r="R40" s="1">
        <v>1641383</v>
      </c>
      <c r="S40" s="1">
        <v>472155</v>
      </c>
      <c r="T40" s="1">
        <v>472155</v>
      </c>
      <c r="U40" s="1">
        <v>95772497</v>
      </c>
      <c r="V40" s="1">
        <v>508390</v>
      </c>
      <c r="W40" s="6">
        <v>95264107</v>
      </c>
      <c r="X40" s="1">
        <v>2930640</v>
      </c>
      <c r="Y40" s="1">
        <v>31634197</v>
      </c>
      <c r="Z40" s="6">
        <v>61207660</v>
      </c>
    </row>
    <row r="41" spans="1:26">
      <c r="A41" s="33" t="s">
        <v>66</v>
      </c>
      <c r="B41" s="5">
        <v>40700739</v>
      </c>
      <c r="C41" s="1">
        <v>4984255</v>
      </c>
      <c r="D41" s="1">
        <v>23311</v>
      </c>
      <c r="E41" s="1">
        <v>0</v>
      </c>
      <c r="F41" s="1">
        <v>0</v>
      </c>
      <c r="G41" s="1">
        <v>6095730</v>
      </c>
      <c r="H41" s="1">
        <v>6922752</v>
      </c>
      <c r="I41" s="1">
        <v>714912</v>
      </c>
      <c r="J41" s="1">
        <v>4897553</v>
      </c>
      <c r="K41" s="1">
        <v>1495049</v>
      </c>
      <c r="L41" s="1">
        <v>7205460</v>
      </c>
      <c r="M41" s="1">
        <v>2927010</v>
      </c>
      <c r="N41" s="1">
        <v>5434707</v>
      </c>
      <c r="O41" s="1">
        <v>10157675</v>
      </c>
      <c r="P41" s="1">
        <v>303742</v>
      </c>
      <c r="Q41" s="1">
        <v>8239539</v>
      </c>
      <c r="R41" s="1">
        <v>1614394</v>
      </c>
      <c r="S41" s="1">
        <v>505275</v>
      </c>
      <c r="T41" s="1">
        <v>505275</v>
      </c>
      <c r="U41" s="1">
        <v>51363689</v>
      </c>
      <c r="V41" s="1">
        <v>874499</v>
      </c>
      <c r="W41" s="6">
        <v>50489190</v>
      </c>
      <c r="X41" s="1">
        <v>5007566</v>
      </c>
      <c r="Y41" s="1">
        <v>13018482</v>
      </c>
      <c r="Z41" s="6">
        <v>33337641</v>
      </c>
    </row>
    <row r="42" spans="1:26">
      <c r="A42" s="33" t="s">
        <v>67</v>
      </c>
      <c r="B42" s="5">
        <v>47009351</v>
      </c>
      <c r="C42" s="1">
        <v>4533043</v>
      </c>
      <c r="D42" s="1">
        <v>16733</v>
      </c>
      <c r="E42" s="1">
        <v>10325</v>
      </c>
      <c r="F42" s="1">
        <v>0</v>
      </c>
      <c r="G42" s="1">
        <v>21631255</v>
      </c>
      <c r="H42" s="1">
        <v>6680916</v>
      </c>
      <c r="I42" s="1">
        <v>433230</v>
      </c>
      <c r="J42" s="1">
        <v>2447600</v>
      </c>
      <c r="K42" s="1">
        <v>959332</v>
      </c>
      <c r="L42" s="1">
        <v>4926119</v>
      </c>
      <c r="M42" s="1">
        <v>2697507</v>
      </c>
      <c r="N42" s="1">
        <v>2673291</v>
      </c>
      <c r="O42" s="1">
        <v>2882767</v>
      </c>
      <c r="P42" s="1">
        <v>28685</v>
      </c>
      <c r="Q42" s="1">
        <v>1738234</v>
      </c>
      <c r="R42" s="1">
        <v>1115848</v>
      </c>
      <c r="S42" s="1">
        <v>177314</v>
      </c>
      <c r="T42" s="1">
        <v>177314</v>
      </c>
      <c r="U42" s="1">
        <v>50069432</v>
      </c>
      <c r="V42" s="1">
        <v>495998</v>
      </c>
      <c r="W42" s="6">
        <v>49573434</v>
      </c>
      <c r="X42" s="1">
        <v>4560101</v>
      </c>
      <c r="Y42" s="1">
        <v>28312171</v>
      </c>
      <c r="Z42" s="6">
        <v>17197160</v>
      </c>
    </row>
    <row r="43" spans="1:26">
      <c r="A43" s="34" t="s">
        <v>68</v>
      </c>
      <c r="B43" s="4">
        <v>92174856</v>
      </c>
      <c r="C43" s="7">
        <v>3037511</v>
      </c>
      <c r="D43" s="7">
        <v>7019</v>
      </c>
      <c r="E43" s="7">
        <v>0</v>
      </c>
      <c r="F43" s="7">
        <v>0</v>
      </c>
      <c r="G43" s="7">
        <v>51298027</v>
      </c>
      <c r="H43" s="7">
        <v>6866815</v>
      </c>
      <c r="I43" s="7">
        <v>1398908</v>
      </c>
      <c r="J43" s="7">
        <v>5040277</v>
      </c>
      <c r="K43" s="7">
        <v>1777762</v>
      </c>
      <c r="L43" s="7">
        <v>9240620</v>
      </c>
      <c r="M43" s="7">
        <v>3415173</v>
      </c>
      <c r="N43" s="7">
        <v>10092744</v>
      </c>
      <c r="O43" s="7">
        <v>11172419</v>
      </c>
      <c r="P43" s="7">
        <v>80596</v>
      </c>
      <c r="Q43" s="7">
        <v>9208568</v>
      </c>
      <c r="R43" s="7">
        <v>1883255</v>
      </c>
      <c r="S43" s="7">
        <v>743536</v>
      </c>
      <c r="T43" s="7">
        <v>743536</v>
      </c>
      <c r="U43" s="7">
        <v>104090811</v>
      </c>
      <c r="V43" s="7">
        <v>926273</v>
      </c>
      <c r="W43" s="8">
        <v>103164538</v>
      </c>
      <c r="X43" s="7">
        <v>3044530</v>
      </c>
      <c r="Y43" s="7">
        <v>58164842</v>
      </c>
      <c r="Z43" s="8">
        <v>42881439</v>
      </c>
    </row>
    <row r="44" spans="1:26">
      <c r="A44" s="33" t="s">
        <v>69</v>
      </c>
      <c r="B44" s="5">
        <v>32547657</v>
      </c>
      <c r="C44" s="1">
        <v>2649662</v>
      </c>
      <c r="D44" s="1">
        <v>147865</v>
      </c>
      <c r="E44" s="1">
        <v>477</v>
      </c>
      <c r="F44" s="1">
        <v>141491</v>
      </c>
      <c r="G44" s="1">
        <v>9592246</v>
      </c>
      <c r="H44" s="1">
        <v>3062832</v>
      </c>
      <c r="I44" s="1">
        <v>547812</v>
      </c>
      <c r="J44" s="1">
        <v>3097672</v>
      </c>
      <c r="K44" s="1">
        <v>1216167</v>
      </c>
      <c r="L44" s="1">
        <v>3775957</v>
      </c>
      <c r="M44" s="1">
        <v>1866233</v>
      </c>
      <c r="N44" s="1">
        <v>6449243</v>
      </c>
      <c r="O44" s="1">
        <v>6641050</v>
      </c>
      <c r="P44" s="1">
        <v>0</v>
      </c>
      <c r="Q44" s="1">
        <v>2096255</v>
      </c>
      <c r="R44" s="1">
        <v>4544795</v>
      </c>
      <c r="S44" s="1">
        <v>707433</v>
      </c>
      <c r="T44" s="1">
        <v>707433</v>
      </c>
      <c r="U44" s="1">
        <v>39896140</v>
      </c>
      <c r="V44" s="1">
        <v>988039</v>
      </c>
      <c r="W44" s="6">
        <v>38908101</v>
      </c>
      <c r="X44" s="1">
        <v>2798004</v>
      </c>
      <c r="Y44" s="1">
        <v>12796569</v>
      </c>
      <c r="Z44" s="6">
        <v>24301567</v>
      </c>
    </row>
    <row r="45" spans="1:26">
      <c r="A45" s="33" t="s">
        <v>70</v>
      </c>
      <c r="B45" s="5">
        <v>54052637</v>
      </c>
      <c r="C45" s="1">
        <v>3772879</v>
      </c>
      <c r="D45" s="1">
        <v>309108</v>
      </c>
      <c r="E45" s="1">
        <v>0</v>
      </c>
      <c r="F45" s="1">
        <v>371147</v>
      </c>
      <c r="G45" s="1">
        <v>9578779</v>
      </c>
      <c r="H45" s="1">
        <v>6499384</v>
      </c>
      <c r="I45" s="1">
        <v>1224629</v>
      </c>
      <c r="J45" s="1">
        <v>4667227</v>
      </c>
      <c r="K45" s="1">
        <v>1784591</v>
      </c>
      <c r="L45" s="1">
        <v>7165404</v>
      </c>
      <c r="M45" s="1">
        <v>2628555</v>
      </c>
      <c r="N45" s="1">
        <v>16050934</v>
      </c>
      <c r="O45" s="1">
        <v>5223627</v>
      </c>
      <c r="P45" s="1">
        <v>178064</v>
      </c>
      <c r="Q45" s="1">
        <v>2430914</v>
      </c>
      <c r="R45" s="1">
        <v>2614649</v>
      </c>
      <c r="S45" s="1">
        <v>508032</v>
      </c>
      <c r="T45" s="1">
        <v>508032</v>
      </c>
      <c r="U45" s="1">
        <v>59784296</v>
      </c>
      <c r="V45" s="1">
        <v>1215653</v>
      </c>
      <c r="W45" s="6">
        <v>58568643</v>
      </c>
      <c r="X45" s="1">
        <v>4081987</v>
      </c>
      <c r="Y45" s="1">
        <v>16449310</v>
      </c>
      <c r="Z45" s="6">
        <v>39252999</v>
      </c>
    </row>
    <row r="46" spans="1:26">
      <c r="A46" s="33" t="s">
        <v>71</v>
      </c>
      <c r="B46" s="5">
        <v>14612235</v>
      </c>
      <c r="C46" s="1">
        <v>2230824</v>
      </c>
      <c r="D46" s="1">
        <v>754410</v>
      </c>
      <c r="E46" s="1">
        <v>0</v>
      </c>
      <c r="F46" s="1">
        <v>0</v>
      </c>
      <c r="G46" s="1">
        <v>479721</v>
      </c>
      <c r="H46" s="1">
        <v>2482010</v>
      </c>
      <c r="I46" s="1">
        <v>286264</v>
      </c>
      <c r="J46" s="1">
        <v>912175</v>
      </c>
      <c r="K46" s="1">
        <v>390110</v>
      </c>
      <c r="L46" s="1">
        <v>1712448</v>
      </c>
      <c r="M46" s="1">
        <v>457953</v>
      </c>
      <c r="N46" s="1">
        <v>4906320</v>
      </c>
      <c r="O46" s="1">
        <v>1326301</v>
      </c>
      <c r="P46" s="1">
        <v>5170</v>
      </c>
      <c r="Q46" s="1">
        <v>606572</v>
      </c>
      <c r="R46" s="1">
        <v>714559</v>
      </c>
      <c r="S46" s="1">
        <v>51055</v>
      </c>
      <c r="T46" s="1">
        <v>51055</v>
      </c>
      <c r="U46" s="1">
        <v>15989591</v>
      </c>
      <c r="V46" s="1">
        <v>206052</v>
      </c>
      <c r="W46" s="6">
        <v>15783539</v>
      </c>
      <c r="X46" s="1">
        <v>2985234</v>
      </c>
      <c r="Y46" s="1">
        <v>2961731</v>
      </c>
      <c r="Z46" s="6">
        <v>10042626</v>
      </c>
    </row>
    <row r="47" spans="1:26">
      <c r="A47" s="33" t="s">
        <v>72</v>
      </c>
      <c r="B47" s="5">
        <v>26729912</v>
      </c>
      <c r="C47" s="1">
        <v>1858438</v>
      </c>
      <c r="D47" s="1">
        <v>961271</v>
      </c>
      <c r="E47" s="1">
        <v>3973</v>
      </c>
      <c r="F47" s="1">
        <v>0</v>
      </c>
      <c r="G47" s="1">
        <v>1988200</v>
      </c>
      <c r="H47" s="1">
        <v>5230140</v>
      </c>
      <c r="I47" s="1">
        <v>1264014</v>
      </c>
      <c r="J47" s="1">
        <v>2665537</v>
      </c>
      <c r="K47" s="1">
        <v>1091551</v>
      </c>
      <c r="L47" s="1">
        <v>3486151</v>
      </c>
      <c r="M47" s="1">
        <v>1454647</v>
      </c>
      <c r="N47" s="1">
        <v>6725990</v>
      </c>
      <c r="O47" s="1">
        <v>3491880</v>
      </c>
      <c r="P47" s="1">
        <v>57425</v>
      </c>
      <c r="Q47" s="1">
        <v>1888471</v>
      </c>
      <c r="R47" s="1">
        <v>1545984</v>
      </c>
      <c r="S47" s="1">
        <v>289549</v>
      </c>
      <c r="T47" s="1">
        <v>289549</v>
      </c>
      <c r="U47" s="1">
        <v>30511341</v>
      </c>
      <c r="V47" s="1">
        <v>867606</v>
      </c>
      <c r="W47" s="6">
        <v>29643735</v>
      </c>
      <c r="X47" s="1">
        <v>2823682</v>
      </c>
      <c r="Y47" s="1">
        <v>7218340</v>
      </c>
      <c r="Z47" s="6">
        <v>20469319</v>
      </c>
    </row>
    <row r="48" spans="1:26">
      <c r="A48" s="33" t="s">
        <v>73</v>
      </c>
      <c r="B48" s="5">
        <v>8684797</v>
      </c>
      <c r="C48" s="1">
        <v>1120327</v>
      </c>
      <c r="D48" s="1">
        <v>169359</v>
      </c>
      <c r="E48" s="1">
        <v>0</v>
      </c>
      <c r="F48" s="1">
        <v>0</v>
      </c>
      <c r="G48" s="1">
        <v>71323</v>
      </c>
      <c r="H48" s="1">
        <v>2589842</v>
      </c>
      <c r="I48" s="1">
        <v>78005</v>
      </c>
      <c r="J48" s="1">
        <v>211886</v>
      </c>
      <c r="K48" s="1">
        <v>156954</v>
      </c>
      <c r="L48" s="1">
        <v>623057</v>
      </c>
      <c r="M48" s="1">
        <v>200353</v>
      </c>
      <c r="N48" s="1">
        <v>3463691</v>
      </c>
      <c r="O48" s="1">
        <v>800683</v>
      </c>
      <c r="P48" s="1">
        <v>19161</v>
      </c>
      <c r="Q48" s="1">
        <v>271599</v>
      </c>
      <c r="R48" s="1">
        <v>509923</v>
      </c>
      <c r="S48" s="1">
        <v>9659</v>
      </c>
      <c r="T48" s="1">
        <v>9659</v>
      </c>
      <c r="U48" s="1">
        <v>9495139</v>
      </c>
      <c r="V48" s="1">
        <v>68629</v>
      </c>
      <c r="W48" s="6">
        <v>9426510</v>
      </c>
      <c r="X48" s="1">
        <v>1289686</v>
      </c>
      <c r="Y48" s="1">
        <v>2661165</v>
      </c>
      <c r="Z48" s="6">
        <v>5544288</v>
      </c>
    </row>
    <row r="49" spans="1:26">
      <c r="A49" s="33" t="s">
        <v>74</v>
      </c>
      <c r="B49" s="5">
        <v>4176746</v>
      </c>
      <c r="C49" s="1">
        <v>1062385</v>
      </c>
      <c r="D49" s="1">
        <v>308784</v>
      </c>
      <c r="E49" s="1">
        <v>0</v>
      </c>
      <c r="F49" s="1">
        <v>0</v>
      </c>
      <c r="G49" s="1">
        <v>146149</v>
      </c>
      <c r="H49" s="1">
        <v>807510</v>
      </c>
      <c r="I49" s="1">
        <v>71409</v>
      </c>
      <c r="J49" s="1">
        <v>322598</v>
      </c>
      <c r="K49" s="1">
        <v>141630</v>
      </c>
      <c r="L49" s="1">
        <v>685463</v>
      </c>
      <c r="M49" s="1">
        <v>172245</v>
      </c>
      <c r="N49" s="1">
        <v>458573</v>
      </c>
      <c r="O49" s="1">
        <v>944159</v>
      </c>
      <c r="P49" s="1">
        <v>0</v>
      </c>
      <c r="Q49" s="1">
        <v>416452</v>
      </c>
      <c r="R49" s="1">
        <v>527707</v>
      </c>
      <c r="S49" s="1">
        <v>13799</v>
      </c>
      <c r="T49" s="1">
        <v>13799</v>
      </c>
      <c r="U49" s="1">
        <v>5134704</v>
      </c>
      <c r="V49" s="1">
        <v>62436</v>
      </c>
      <c r="W49" s="6">
        <v>5072268</v>
      </c>
      <c r="X49" s="1">
        <v>1371169</v>
      </c>
      <c r="Y49" s="1">
        <v>953659</v>
      </c>
      <c r="Z49" s="6">
        <v>2809876</v>
      </c>
    </row>
    <row r="50" spans="1:26">
      <c r="A50" s="33" t="s">
        <v>75</v>
      </c>
      <c r="B50" s="5">
        <v>9256899</v>
      </c>
      <c r="C50" s="1">
        <v>1429196</v>
      </c>
      <c r="D50" s="1">
        <v>444371</v>
      </c>
      <c r="E50" s="1">
        <v>0</v>
      </c>
      <c r="F50" s="1">
        <v>588</v>
      </c>
      <c r="G50" s="1">
        <v>327433</v>
      </c>
      <c r="H50" s="1">
        <v>1725688</v>
      </c>
      <c r="I50" s="1">
        <v>256834</v>
      </c>
      <c r="J50" s="1">
        <v>652601</v>
      </c>
      <c r="K50" s="1">
        <v>359340</v>
      </c>
      <c r="L50" s="1">
        <v>1698489</v>
      </c>
      <c r="M50" s="1">
        <v>424492</v>
      </c>
      <c r="N50" s="1">
        <v>1937867</v>
      </c>
      <c r="O50" s="1">
        <v>2264907</v>
      </c>
      <c r="P50" s="1">
        <v>0</v>
      </c>
      <c r="Q50" s="1">
        <v>1525966</v>
      </c>
      <c r="R50" s="1">
        <v>738941</v>
      </c>
      <c r="S50" s="1">
        <v>45535</v>
      </c>
      <c r="T50" s="1">
        <v>45535</v>
      </c>
      <c r="U50" s="1">
        <v>11567341</v>
      </c>
      <c r="V50" s="1">
        <v>162008</v>
      </c>
      <c r="W50" s="6">
        <v>11405333</v>
      </c>
      <c r="X50" s="1">
        <v>1873567</v>
      </c>
      <c r="Y50" s="1">
        <v>2053709</v>
      </c>
      <c r="Z50" s="6">
        <v>7640065</v>
      </c>
    </row>
    <row r="51" spans="1:26">
      <c r="A51" s="33" t="s">
        <v>76</v>
      </c>
      <c r="B51" s="5">
        <v>19020118</v>
      </c>
      <c r="C51" s="1">
        <v>1765546</v>
      </c>
      <c r="D51" s="1">
        <v>914131</v>
      </c>
      <c r="E51" s="1">
        <v>50856</v>
      </c>
      <c r="F51" s="1">
        <v>54977</v>
      </c>
      <c r="G51" s="1">
        <v>1952175</v>
      </c>
      <c r="H51" s="1">
        <v>2077335</v>
      </c>
      <c r="I51" s="1">
        <v>434077</v>
      </c>
      <c r="J51" s="1">
        <v>1941239</v>
      </c>
      <c r="K51" s="1">
        <v>971553</v>
      </c>
      <c r="L51" s="1">
        <v>2778991</v>
      </c>
      <c r="M51" s="1">
        <v>1084296</v>
      </c>
      <c r="N51" s="1">
        <v>4994942</v>
      </c>
      <c r="O51" s="1">
        <v>2727823</v>
      </c>
      <c r="P51" s="1">
        <v>0</v>
      </c>
      <c r="Q51" s="1">
        <v>1285569</v>
      </c>
      <c r="R51" s="1">
        <v>1442254</v>
      </c>
      <c r="S51" s="1">
        <v>212273</v>
      </c>
      <c r="T51" s="1">
        <v>212273</v>
      </c>
      <c r="U51" s="1">
        <v>21960214</v>
      </c>
      <c r="V51" s="1">
        <v>838481</v>
      </c>
      <c r="W51" s="6">
        <v>21121733</v>
      </c>
      <c r="X51" s="1">
        <v>2730533</v>
      </c>
      <c r="Y51" s="1">
        <v>4084487</v>
      </c>
      <c r="Z51" s="6">
        <v>15145194</v>
      </c>
    </row>
    <row r="52" spans="1:26">
      <c r="A52" s="33" t="s">
        <v>77</v>
      </c>
      <c r="B52" s="5">
        <v>10663380</v>
      </c>
      <c r="C52" s="1">
        <v>1374008</v>
      </c>
      <c r="D52" s="1">
        <v>48490</v>
      </c>
      <c r="E52" s="1">
        <v>0</v>
      </c>
      <c r="F52" s="1">
        <v>0</v>
      </c>
      <c r="G52" s="1">
        <v>1758514</v>
      </c>
      <c r="H52" s="1">
        <v>2749534</v>
      </c>
      <c r="I52" s="1">
        <v>188851</v>
      </c>
      <c r="J52" s="1">
        <v>479102</v>
      </c>
      <c r="K52" s="1">
        <v>300901</v>
      </c>
      <c r="L52" s="1">
        <v>1508910</v>
      </c>
      <c r="M52" s="1">
        <v>560478</v>
      </c>
      <c r="N52" s="1">
        <v>1694592</v>
      </c>
      <c r="O52" s="1">
        <v>1175763</v>
      </c>
      <c r="P52" s="1">
        <v>0</v>
      </c>
      <c r="Q52" s="1">
        <v>516038</v>
      </c>
      <c r="R52" s="1">
        <v>659725</v>
      </c>
      <c r="S52" s="1">
        <v>37946</v>
      </c>
      <c r="T52" s="1">
        <v>37946</v>
      </c>
      <c r="U52" s="1">
        <v>11877089</v>
      </c>
      <c r="V52" s="1">
        <v>126659</v>
      </c>
      <c r="W52" s="6">
        <v>11750430</v>
      </c>
      <c r="X52" s="1">
        <v>1422498</v>
      </c>
      <c r="Y52" s="1">
        <v>4508048</v>
      </c>
      <c r="Z52" s="6">
        <v>5946543</v>
      </c>
    </row>
    <row r="53" spans="1:26">
      <c r="A53" s="33" t="s">
        <v>78</v>
      </c>
      <c r="B53" s="5">
        <v>6553130</v>
      </c>
      <c r="C53" s="1">
        <v>664024</v>
      </c>
      <c r="D53" s="1">
        <v>97276</v>
      </c>
      <c r="E53" s="1">
        <v>3178</v>
      </c>
      <c r="F53" s="1">
        <v>0</v>
      </c>
      <c r="G53" s="1">
        <v>188583</v>
      </c>
      <c r="H53" s="1">
        <v>2171528</v>
      </c>
      <c r="I53" s="1">
        <v>81521</v>
      </c>
      <c r="J53" s="1">
        <v>177421</v>
      </c>
      <c r="K53" s="1">
        <v>195801</v>
      </c>
      <c r="L53" s="1">
        <v>1108528</v>
      </c>
      <c r="M53" s="1">
        <v>271052</v>
      </c>
      <c r="N53" s="1">
        <v>1594218</v>
      </c>
      <c r="O53" s="1">
        <v>831384</v>
      </c>
      <c r="P53" s="1">
        <v>0</v>
      </c>
      <c r="Q53" s="1">
        <v>289705</v>
      </c>
      <c r="R53" s="1">
        <v>541679</v>
      </c>
      <c r="S53" s="1">
        <v>49216</v>
      </c>
      <c r="T53" s="1">
        <v>49216</v>
      </c>
      <c r="U53" s="1">
        <v>7433730</v>
      </c>
      <c r="V53" s="1">
        <v>78547</v>
      </c>
      <c r="W53" s="6">
        <v>7355183</v>
      </c>
      <c r="X53" s="1">
        <v>764478</v>
      </c>
      <c r="Y53" s="1">
        <v>2360111</v>
      </c>
      <c r="Z53" s="6">
        <v>4309141</v>
      </c>
    </row>
    <row r="54" spans="1:26">
      <c r="A54" s="33" t="s">
        <v>79</v>
      </c>
      <c r="B54" s="5">
        <v>18566277</v>
      </c>
      <c r="C54" s="1">
        <v>567923</v>
      </c>
      <c r="D54" s="1">
        <v>54742</v>
      </c>
      <c r="E54" s="1">
        <v>74055</v>
      </c>
      <c r="F54" s="1">
        <v>309768</v>
      </c>
      <c r="G54" s="1">
        <v>446794</v>
      </c>
      <c r="H54" s="1">
        <v>2821963</v>
      </c>
      <c r="I54" s="1">
        <v>2019302</v>
      </c>
      <c r="J54" s="1">
        <v>1431552</v>
      </c>
      <c r="K54" s="1">
        <v>339211</v>
      </c>
      <c r="L54" s="1">
        <v>2027771</v>
      </c>
      <c r="M54" s="1">
        <v>899035</v>
      </c>
      <c r="N54" s="1">
        <v>7574161</v>
      </c>
      <c r="O54" s="1">
        <v>1376269</v>
      </c>
      <c r="P54" s="1">
        <v>0</v>
      </c>
      <c r="Q54" s="1">
        <v>614535</v>
      </c>
      <c r="R54" s="1">
        <v>761734</v>
      </c>
      <c r="S54" s="1">
        <v>1179369</v>
      </c>
      <c r="T54" s="1">
        <v>1179369</v>
      </c>
      <c r="U54" s="1">
        <v>21121915</v>
      </c>
      <c r="V54" s="1">
        <v>108937</v>
      </c>
      <c r="W54" s="6">
        <v>21012978</v>
      </c>
      <c r="X54" s="1">
        <v>696720</v>
      </c>
      <c r="Y54" s="1">
        <v>3578525</v>
      </c>
      <c r="Z54" s="6">
        <v>16846670</v>
      </c>
    </row>
    <row r="55" spans="1:26">
      <c r="A55" s="34" t="s">
        <v>80</v>
      </c>
      <c r="B55" s="4">
        <v>40390169</v>
      </c>
      <c r="C55" s="7">
        <v>2681306</v>
      </c>
      <c r="D55" s="7">
        <v>108511</v>
      </c>
      <c r="E55" s="7">
        <v>0</v>
      </c>
      <c r="F55" s="7">
        <v>0</v>
      </c>
      <c r="G55" s="7">
        <v>22597642</v>
      </c>
      <c r="H55" s="7">
        <v>4095104</v>
      </c>
      <c r="I55" s="7">
        <v>613436</v>
      </c>
      <c r="J55" s="7">
        <v>1035450</v>
      </c>
      <c r="K55" s="7">
        <v>356999</v>
      </c>
      <c r="L55" s="7">
        <v>1900070</v>
      </c>
      <c r="M55" s="7">
        <v>809543</v>
      </c>
      <c r="N55" s="7">
        <v>6192108</v>
      </c>
      <c r="O55" s="7">
        <v>1274968</v>
      </c>
      <c r="P55" s="7">
        <v>0</v>
      </c>
      <c r="Q55" s="7">
        <v>543198</v>
      </c>
      <c r="R55" s="7">
        <v>731770</v>
      </c>
      <c r="S55" s="7">
        <v>24148</v>
      </c>
      <c r="T55" s="7">
        <v>24148</v>
      </c>
      <c r="U55" s="7">
        <v>41689285</v>
      </c>
      <c r="V55" s="7">
        <v>75811</v>
      </c>
      <c r="W55" s="8">
        <v>41613474</v>
      </c>
      <c r="X55" s="7">
        <v>2789817</v>
      </c>
      <c r="Y55" s="7">
        <v>26692746</v>
      </c>
      <c r="Z55" s="8">
        <v>12206722</v>
      </c>
    </row>
    <row r="56" spans="1:26">
      <c r="A56" s="35" t="s">
        <v>81</v>
      </c>
      <c r="B56" s="5">
        <v>36118426</v>
      </c>
      <c r="C56" s="1">
        <v>2162381</v>
      </c>
      <c r="D56" s="1">
        <v>434669</v>
      </c>
      <c r="E56" s="1">
        <v>1033</v>
      </c>
      <c r="F56" s="1">
        <v>0</v>
      </c>
      <c r="G56" s="1">
        <v>4811979</v>
      </c>
      <c r="H56" s="1">
        <v>4474876</v>
      </c>
      <c r="I56" s="1">
        <v>888240</v>
      </c>
      <c r="J56" s="1">
        <v>3555138</v>
      </c>
      <c r="K56" s="1">
        <v>1547260</v>
      </c>
      <c r="L56" s="1">
        <v>6595197</v>
      </c>
      <c r="M56" s="1">
        <v>3565616</v>
      </c>
      <c r="N56" s="1">
        <v>8082037</v>
      </c>
      <c r="O56" s="1">
        <v>6394418</v>
      </c>
      <c r="P56" s="1">
        <v>172887</v>
      </c>
      <c r="Q56" s="1">
        <v>2650060</v>
      </c>
      <c r="R56" s="1">
        <v>3571471</v>
      </c>
      <c r="S56" s="1">
        <v>1068972</v>
      </c>
      <c r="T56" s="1">
        <v>1068972</v>
      </c>
      <c r="U56" s="1">
        <v>43581816</v>
      </c>
      <c r="V56" s="1">
        <v>1028777</v>
      </c>
      <c r="W56" s="6">
        <v>42553039</v>
      </c>
      <c r="X56" s="1">
        <v>2598083</v>
      </c>
      <c r="Y56" s="1">
        <v>9286855</v>
      </c>
      <c r="Z56" s="6">
        <v>31696878</v>
      </c>
    </row>
    <row r="57" spans="1:26">
      <c r="A57" s="35" t="s">
        <v>82</v>
      </c>
      <c r="B57" s="5">
        <v>25315144</v>
      </c>
      <c r="C57" s="1">
        <v>934994</v>
      </c>
      <c r="D57" s="1">
        <v>3158</v>
      </c>
      <c r="E57" s="1">
        <v>52445</v>
      </c>
      <c r="F57" s="1">
        <v>0</v>
      </c>
      <c r="G57" s="1">
        <v>4749998</v>
      </c>
      <c r="H57" s="1">
        <v>4186807</v>
      </c>
      <c r="I57" s="1">
        <v>409913</v>
      </c>
      <c r="J57" s="1">
        <v>5721385</v>
      </c>
      <c r="K57" s="1">
        <v>456109</v>
      </c>
      <c r="L57" s="1">
        <v>3031088</v>
      </c>
      <c r="M57" s="1">
        <v>1685081</v>
      </c>
      <c r="N57" s="1">
        <v>4084166</v>
      </c>
      <c r="O57" s="1">
        <v>1315557</v>
      </c>
      <c r="P57" s="1">
        <v>0</v>
      </c>
      <c r="Q57" s="1">
        <v>633731</v>
      </c>
      <c r="R57" s="1">
        <v>681826</v>
      </c>
      <c r="S57" s="1">
        <v>55884</v>
      </c>
      <c r="T57" s="1">
        <v>55884</v>
      </c>
      <c r="U57" s="1">
        <v>26686585</v>
      </c>
      <c r="V57" s="1">
        <v>130198</v>
      </c>
      <c r="W57" s="6">
        <v>26556387</v>
      </c>
      <c r="X57" s="1">
        <v>990597</v>
      </c>
      <c r="Y57" s="1">
        <v>8936805</v>
      </c>
      <c r="Z57" s="6">
        <v>16759183</v>
      </c>
    </row>
    <row r="58" spans="1:26">
      <c r="A58" s="35" t="s">
        <v>83</v>
      </c>
      <c r="B58" s="5">
        <v>82919143</v>
      </c>
      <c r="C58" s="1">
        <v>3476037</v>
      </c>
      <c r="D58" s="1">
        <v>73846</v>
      </c>
      <c r="E58" s="1">
        <v>0</v>
      </c>
      <c r="F58" s="1">
        <v>0</v>
      </c>
      <c r="G58" s="1">
        <v>22950841</v>
      </c>
      <c r="H58" s="1">
        <v>13053536</v>
      </c>
      <c r="I58" s="1">
        <v>1748701</v>
      </c>
      <c r="J58" s="1">
        <v>5934866</v>
      </c>
      <c r="K58" s="1">
        <v>2352586</v>
      </c>
      <c r="L58" s="1">
        <v>10655123</v>
      </c>
      <c r="M58" s="1">
        <v>10772493</v>
      </c>
      <c r="N58" s="1">
        <v>11901114</v>
      </c>
      <c r="O58" s="1">
        <v>8934522</v>
      </c>
      <c r="P58" s="1">
        <v>96219</v>
      </c>
      <c r="Q58" s="1">
        <v>2018887</v>
      </c>
      <c r="R58" s="1">
        <v>6819416</v>
      </c>
      <c r="S58" s="1">
        <v>422247</v>
      </c>
      <c r="T58" s="1">
        <v>422247</v>
      </c>
      <c r="U58" s="1">
        <v>92275912</v>
      </c>
      <c r="V58" s="1">
        <v>1411682</v>
      </c>
      <c r="W58" s="6">
        <v>90864230</v>
      </c>
      <c r="X58" s="1">
        <v>3549883</v>
      </c>
      <c r="Y58" s="1">
        <v>36004377</v>
      </c>
      <c r="Z58" s="6">
        <v>52721652</v>
      </c>
    </row>
    <row r="59" spans="1:26">
      <c r="A59" s="35" t="s">
        <v>84</v>
      </c>
      <c r="B59" s="5">
        <v>27088124</v>
      </c>
      <c r="C59" s="1">
        <v>2427428</v>
      </c>
      <c r="D59" s="1">
        <v>215241</v>
      </c>
      <c r="E59" s="1">
        <v>209737</v>
      </c>
      <c r="F59" s="1">
        <v>432052</v>
      </c>
      <c r="G59" s="1">
        <v>4903706</v>
      </c>
      <c r="H59" s="1">
        <v>2595319</v>
      </c>
      <c r="I59" s="1">
        <v>837261</v>
      </c>
      <c r="J59" s="1">
        <v>1983678</v>
      </c>
      <c r="K59" s="1">
        <v>1142954</v>
      </c>
      <c r="L59" s="1">
        <v>4715953</v>
      </c>
      <c r="M59" s="1">
        <v>1842857</v>
      </c>
      <c r="N59" s="1">
        <v>5781938</v>
      </c>
      <c r="O59" s="1">
        <v>2681027</v>
      </c>
      <c r="P59" s="1">
        <v>0</v>
      </c>
      <c r="Q59" s="1">
        <v>1448528</v>
      </c>
      <c r="R59" s="1">
        <v>1232499</v>
      </c>
      <c r="S59" s="1">
        <v>140056</v>
      </c>
      <c r="T59" s="1">
        <v>140056</v>
      </c>
      <c r="U59" s="1">
        <v>29909207</v>
      </c>
      <c r="V59" s="1">
        <v>790283</v>
      </c>
      <c r="W59" s="6">
        <v>29118924</v>
      </c>
      <c r="X59" s="1">
        <v>2852406</v>
      </c>
      <c r="Y59" s="1">
        <v>7931077</v>
      </c>
      <c r="Z59" s="6">
        <v>19125724</v>
      </c>
    </row>
    <row r="60" spans="1:26">
      <c r="A60" s="35" t="s">
        <v>85</v>
      </c>
      <c r="B60" s="5">
        <v>30512442</v>
      </c>
      <c r="C60" s="1">
        <v>2613378</v>
      </c>
      <c r="D60" s="1">
        <v>927170</v>
      </c>
      <c r="E60" s="1">
        <v>8741</v>
      </c>
      <c r="F60" s="1">
        <v>234956</v>
      </c>
      <c r="G60" s="1">
        <v>2513851</v>
      </c>
      <c r="H60" s="1">
        <v>6074013</v>
      </c>
      <c r="I60" s="1">
        <v>826193</v>
      </c>
      <c r="J60" s="1">
        <v>3453975</v>
      </c>
      <c r="K60" s="1">
        <v>1386548</v>
      </c>
      <c r="L60" s="1">
        <v>4886027</v>
      </c>
      <c r="M60" s="1">
        <v>1558500</v>
      </c>
      <c r="N60" s="1">
        <v>6029090</v>
      </c>
      <c r="O60" s="1">
        <v>5220926</v>
      </c>
      <c r="P60" s="1">
        <v>69137</v>
      </c>
      <c r="Q60" s="1">
        <v>2636618</v>
      </c>
      <c r="R60" s="1">
        <v>2515171</v>
      </c>
      <c r="S60" s="1">
        <v>278965</v>
      </c>
      <c r="T60" s="1">
        <v>278965</v>
      </c>
      <c r="U60" s="1">
        <v>36012333</v>
      </c>
      <c r="V60" s="1">
        <v>1023886</v>
      </c>
      <c r="W60" s="6">
        <v>34988447</v>
      </c>
      <c r="X60" s="1">
        <v>3549289</v>
      </c>
      <c r="Y60" s="1">
        <v>8822820</v>
      </c>
      <c r="Z60" s="6">
        <v>23640224</v>
      </c>
    </row>
    <row r="61" spans="1:26">
      <c r="A61" s="36" t="s">
        <v>86</v>
      </c>
      <c r="B61" s="4">
        <v>6939743</v>
      </c>
      <c r="C61" s="7">
        <v>1384814</v>
      </c>
      <c r="D61" s="7">
        <v>425284</v>
      </c>
      <c r="E61" s="7">
        <v>1987</v>
      </c>
      <c r="F61" s="7">
        <v>0</v>
      </c>
      <c r="G61" s="7">
        <v>690359</v>
      </c>
      <c r="H61" s="7">
        <v>944105</v>
      </c>
      <c r="I61" s="7">
        <v>138403</v>
      </c>
      <c r="J61" s="7">
        <v>475292</v>
      </c>
      <c r="K61" s="7">
        <v>261627</v>
      </c>
      <c r="L61" s="7">
        <v>1261381</v>
      </c>
      <c r="M61" s="7">
        <v>394368</v>
      </c>
      <c r="N61" s="7">
        <v>962123</v>
      </c>
      <c r="O61" s="7">
        <v>1218024</v>
      </c>
      <c r="P61" s="7">
        <v>0</v>
      </c>
      <c r="Q61" s="7">
        <v>543198</v>
      </c>
      <c r="R61" s="7">
        <v>674826</v>
      </c>
      <c r="S61" s="7">
        <v>56805</v>
      </c>
      <c r="T61" s="7">
        <v>56805</v>
      </c>
      <c r="U61" s="7">
        <v>8214572</v>
      </c>
      <c r="V61" s="7">
        <v>117527</v>
      </c>
      <c r="W61" s="8">
        <v>8097045</v>
      </c>
      <c r="X61" s="7">
        <v>1812085</v>
      </c>
      <c r="Y61" s="7">
        <v>1634464</v>
      </c>
      <c r="Z61" s="8">
        <v>4768023</v>
      </c>
    </row>
    <row r="62" spans="1:26">
      <c r="A62" s="35" t="s">
        <v>87</v>
      </c>
      <c r="B62" s="5">
        <v>18217325</v>
      </c>
      <c r="C62" s="1">
        <v>247000</v>
      </c>
      <c r="D62" s="1">
        <v>461423</v>
      </c>
      <c r="E62" s="1">
        <v>46892</v>
      </c>
      <c r="F62" s="1">
        <v>236739</v>
      </c>
      <c r="G62" s="1">
        <v>677686</v>
      </c>
      <c r="H62" s="1">
        <v>6699908</v>
      </c>
      <c r="I62" s="1">
        <v>1701758</v>
      </c>
      <c r="J62" s="1">
        <v>523401</v>
      </c>
      <c r="K62" s="1">
        <v>503118</v>
      </c>
      <c r="L62" s="1">
        <v>2253601</v>
      </c>
      <c r="M62" s="1">
        <v>3811318</v>
      </c>
      <c r="N62" s="1">
        <v>1054481</v>
      </c>
      <c r="O62" s="1">
        <v>1604978</v>
      </c>
      <c r="P62" s="1">
        <v>0</v>
      </c>
      <c r="Q62" s="1">
        <v>841958</v>
      </c>
      <c r="R62" s="1">
        <v>763020</v>
      </c>
      <c r="S62" s="1">
        <v>48295</v>
      </c>
      <c r="T62" s="1">
        <v>48295</v>
      </c>
      <c r="U62" s="1">
        <v>19870598</v>
      </c>
      <c r="V62" s="1">
        <v>299128</v>
      </c>
      <c r="W62" s="6">
        <v>19571470</v>
      </c>
      <c r="X62" s="1">
        <v>755315</v>
      </c>
      <c r="Y62" s="1">
        <v>7614333</v>
      </c>
      <c r="Z62" s="6">
        <v>11500950</v>
      </c>
    </row>
    <row r="63" spans="1:26">
      <c r="A63" s="35" t="s">
        <v>88</v>
      </c>
      <c r="B63" s="5">
        <v>13696875</v>
      </c>
      <c r="C63" s="1">
        <v>2939657</v>
      </c>
      <c r="D63" s="1">
        <v>0</v>
      </c>
      <c r="E63" s="1">
        <v>3012</v>
      </c>
      <c r="F63" s="1">
        <v>0</v>
      </c>
      <c r="G63" s="1">
        <v>691742</v>
      </c>
      <c r="H63" s="1">
        <v>1668464</v>
      </c>
      <c r="I63" s="1">
        <v>272044</v>
      </c>
      <c r="J63" s="1">
        <v>2623704</v>
      </c>
      <c r="K63" s="1">
        <v>370284</v>
      </c>
      <c r="L63" s="1">
        <v>2408249</v>
      </c>
      <c r="M63" s="1">
        <v>625697</v>
      </c>
      <c r="N63" s="1">
        <v>2094022</v>
      </c>
      <c r="O63" s="1">
        <v>1280555</v>
      </c>
      <c r="P63" s="1">
        <v>9813</v>
      </c>
      <c r="Q63" s="1">
        <v>525092</v>
      </c>
      <c r="R63" s="1">
        <v>745650</v>
      </c>
      <c r="S63" s="1">
        <v>53125</v>
      </c>
      <c r="T63" s="1">
        <v>53125</v>
      </c>
      <c r="U63" s="1">
        <v>15030555</v>
      </c>
      <c r="V63" s="1">
        <v>125615</v>
      </c>
      <c r="W63" s="6">
        <v>14904940</v>
      </c>
      <c r="X63" s="1">
        <v>2942669</v>
      </c>
      <c r="Y63" s="1">
        <v>2360206</v>
      </c>
      <c r="Z63" s="6">
        <v>9727680</v>
      </c>
    </row>
    <row r="64" spans="1:26">
      <c r="A64" s="35" t="s">
        <v>89</v>
      </c>
      <c r="B64" s="5">
        <v>42849426</v>
      </c>
      <c r="C64" s="1">
        <v>6550703</v>
      </c>
      <c r="D64" s="1">
        <v>0</v>
      </c>
      <c r="E64" s="1">
        <v>200550</v>
      </c>
      <c r="F64" s="1">
        <v>8031</v>
      </c>
      <c r="G64" s="1">
        <v>5965637</v>
      </c>
      <c r="H64" s="1">
        <v>4198134</v>
      </c>
      <c r="I64" s="1">
        <v>1196288</v>
      </c>
      <c r="J64" s="1">
        <v>6636774</v>
      </c>
      <c r="K64" s="1">
        <v>1475241</v>
      </c>
      <c r="L64" s="1">
        <v>7315727</v>
      </c>
      <c r="M64" s="1">
        <v>3043649</v>
      </c>
      <c r="N64" s="1">
        <v>6258692</v>
      </c>
      <c r="O64" s="1">
        <v>4303431</v>
      </c>
      <c r="P64" s="1">
        <v>17321</v>
      </c>
      <c r="Q64" s="1">
        <v>2684094</v>
      </c>
      <c r="R64" s="1">
        <v>1602016</v>
      </c>
      <c r="S64" s="1">
        <v>178696</v>
      </c>
      <c r="T64" s="1">
        <v>178696</v>
      </c>
      <c r="U64" s="1">
        <v>47331553</v>
      </c>
      <c r="V64" s="1">
        <v>1054350</v>
      </c>
      <c r="W64" s="6">
        <v>46277203</v>
      </c>
      <c r="X64" s="1">
        <v>6751253</v>
      </c>
      <c r="Y64" s="1">
        <v>10171802</v>
      </c>
      <c r="Z64" s="6">
        <v>30408498</v>
      </c>
    </row>
    <row r="65" spans="1:26">
      <c r="A65" s="35" t="s">
        <v>90</v>
      </c>
      <c r="B65" s="5">
        <v>17867617</v>
      </c>
      <c r="C65" s="1">
        <v>3998209</v>
      </c>
      <c r="D65" s="1">
        <v>1228</v>
      </c>
      <c r="E65" s="1">
        <v>2854</v>
      </c>
      <c r="F65" s="1">
        <v>24022</v>
      </c>
      <c r="G65" s="1">
        <v>544354</v>
      </c>
      <c r="H65" s="1">
        <v>2433613</v>
      </c>
      <c r="I65" s="1">
        <v>243890</v>
      </c>
      <c r="J65" s="1">
        <v>3110670</v>
      </c>
      <c r="K65" s="1">
        <v>488770</v>
      </c>
      <c r="L65" s="1">
        <v>3207958</v>
      </c>
      <c r="M65" s="1">
        <v>1408438</v>
      </c>
      <c r="N65" s="1">
        <v>2403611</v>
      </c>
      <c r="O65" s="1">
        <v>1230591</v>
      </c>
      <c r="P65" s="1">
        <v>8408</v>
      </c>
      <c r="Q65" s="1">
        <v>543198</v>
      </c>
      <c r="R65" s="1">
        <v>678985</v>
      </c>
      <c r="S65" s="1">
        <v>416732</v>
      </c>
      <c r="T65" s="1">
        <v>416732</v>
      </c>
      <c r="U65" s="1">
        <v>19514940</v>
      </c>
      <c r="V65" s="1">
        <v>153619</v>
      </c>
      <c r="W65" s="6">
        <v>19361321</v>
      </c>
      <c r="X65" s="1">
        <v>4002291</v>
      </c>
      <c r="Y65" s="1">
        <v>3001989</v>
      </c>
      <c r="Z65" s="6">
        <v>12510660</v>
      </c>
    </row>
    <row r="66" spans="1:26">
      <c r="A66" s="35" t="s">
        <v>91</v>
      </c>
      <c r="B66" s="5">
        <v>10029960</v>
      </c>
      <c r="C66" s="1">
        <v>776847</v>
      </c>
      <c r="D66" s="1">
        <v>4962</v>
      </c>
      <c r="E66" s="1">
        <v>1412</v>
      </c>
      <c r="F66" s="1">
        <v>0</v>
      </c>
      <c r="G66" s="1">
        <v>505263</v>
      </c>
      <c r="H66" s="1">
        <v>1135340</v>
      </c>
      <c r="I66" s="1">
        <v>272413</v>
      </c>
      <c r="J66" s="1">
        <v>1110526</v>
      </c>
      <c r="K66" s="1">
        <v>726679</v>
      </c>
      <c r="L66" s="1">
        <v>1912670</v>
      </c>
      <c r="M66" s="1">
        <v>1303747</v>
      </c>
      <c r="N66" s="1">
        <v>2280101</v>
      </c>
      <c r="O66" s="1">
        <v>1513823</v>
      </c>
      <c r="P66" s="1">
        <v>213831</v>
      </c>
      <c r="Q66" s="1">
        <v>398346</v>
      </c>
      <c r="R66" s="1">
        <v>901646</v>
      </c>
      <c r="S66" s="1">
        <v>220783</v>
      </c>
      <c r="T66" s="1">
        <v>220783</v>
      </c>
      <c r="U66" s="1">
        <v>11764566</v>
      </c>
      <c r="V66" s="1">
        <v>685037</v>
      </c>
      <c r="W66" s="6">
        <v>11079529</v>
      </c>
      <c r="X66" s="1">
        <v>783221</v>
      </c>
      <c r="Y66" s="1">
        <v>1640603</v>
      </c>
      <c r="Z66" s="6">
        <v>9340742</v>
      </c>
    </row>
    <row r="67" spans="1:26">
      <c r="A67" s="35" t="s">
        <v>92</v>
      </c>
      <c r="B67" s="5">
        <v>5421199</v>
      </c>
      <c r="C67" s="1">
        <v>552770</v>
      </c>
      <c r="D67" s="1">
        <v>286173</v>
      </c>
      <c r="E67" s="1">
        <v>2850</v>
      </c>
      <c r="F67" s="1">
        <v>0</v>
      </c>
      <c r="G67" s="1">
        <v>506843</v>
      </c>
      <c r="H67" s="1">
        <v>1885682</v>
      </c>
      <c r="I67" s="1">
        <v>136668</v>
      </c>
      <c r="J67" s="1">
        <v>158840</v>
      </c>
      <c r="K67" s="1">
        <v>202962</v>
      </c>
      <c r="L67" s="1">
        <v>984743</v>
      </c>
      <c r="M67" s="1">
        <v>268497</v>
      </c>
      <c r="N67" s="1">
        <v>435171</v>
      </c>
      <c r="O67" s="1">
        <v>918754</v>
      </c>
      <c r="P67" s="1">
        <v>3406</v>
      </c>
      <c r="Q67" s="1">
        <v>389293</v>
      </c>
      <c r="R67" s="1">
        <v>526055</v>
      </c>
      <c r="S67" s="1">
        <v>94522</v>
      </c>
      <c r="T67" s="1">
        <v>94522</v>
      </c>
      <c r="U67" s="1">
        <v>6434475</v>
      </c>
      <c r="V67" s="1">
        <v>98857</v>
      </c>
      <c r="W67" s="6">
        <v>6335618</v>
      </c>
      <c r="X67" s="1">
        <v>841793</v>
      </c>
      <c r="Y67" s="1">
        <v>2392525</v>
      </c>
      <c r="Z67" s="6">
        <v>3200157</v>
      </c>
    </row>
    <row r="68" spans="1:26">
      <c r="A68" s="36" t="s">
        <v>93</v>
      </c>
      <c r="B68" s="4">
        <v>9243363</v>
      </c>
      <c r="C68" s="7">
        <v>329154</v>
      </c>
      <c r="D68" s="7">
        <v>922556</v>
      </c>
      <c r="E68" s="7">
        <v>13217</v>
      </c>
      <c r="F68" s="7">
        <v>60264</v>
      </c>
      <c r="G68" s="7">
        <v>172010</v>
      </c>
      <c r="H68" s="7">
        <v>4083266</v>
      </c>
      <c r="I68" s="7">
        <v>889853</v>
      </c>
      <c r="J68" s="7">
        <v>234111</v>
      </c>
      <c r="K68" s="7">
        <v>190375</v>
      </c>
      <c r="L68" s="7">
        <v>1015223</v>
      </c>
      <c r="M68" s="7">
        <v>255018</v>
      </c>
      <c r="N68" s="7">
        <v>1078316</v>
      </c>
      <c r="O68" s="7">
        <v>1394828</v>
      </c>
      <c r="P68" s="7">
        <v>0</v>
      </c>
      <c r="Q68" s="7">
        <v>669945</v>
      </c>
      <c r="R68" s="7">
        <v>724883</v>
      </c>
      <c r="S68" s="7">
        <v>26907</v>
      </c>
      <c r="T68" s="7">
        <v>26907</v>
      </c>
      <c r="U68" s="7">
        <v>10665098</v>
      </c>
      <c r="V68" s="7">
        <v>64907</v>
      </c>
      <c r="W68" s="8">
        <v>10600191</v>
      </c>
      <c r="X68" s="7">
        <v>1264927</v>
      </c>
      <c r="Y68" s="7">
        <v>4315540</v>
      </c>
      <c r="Z68" s="8">
        <v>5084631</v>
      </c>
    </row>
    <row r="69" spans="1:26">
      <c r="A69" s="35" t="s">
        <v>94</v>
      </c>
      <c r="B69" s="5">
        <v>16187912</v>
      </c>
      <c r="C69" s="1">
        <v>864551</v>
      </c>
      <c r="D69" s="1">
        <v>65799</v>
      </c>
      <c r="E69" s="1">
        <v>120259</v>
      </c>
      <c r="F69" s="1">
        <v>0</v>
      </c>
      <c r="G69" s="1">
        <v>6952844</v>
      </c>
      <c r="H69" s="1">
        <v>1958080</v>
      </c>
      <c r="I69" s="1">
        <v>213441</v>
      </c>
      <c r="J69" s="1">
        <v>712661</v>
      </c>
      <c r="K69" s="1">
        <v>598838</v>
      </c>
      <c r="L69" s="1">
        <v>2053047</v>
      </c>
      <c r="M69" s="1">
        <v>855705</v>
      </c>
      <c r="N69" s="1">
        <v>1792687</v>
      </c>
      <c r="O69" s="1">
        <v>1285668</v>
      </c>
      <c r="P69" s="1">
        <v>17349</v>
      </c>
      <c r="Q69" s="1">
        <v>497931</v>
      </c>
      <c r="R69" s="1">
        <v>770388</v>
      </c>
      <c r="S69" s="1">
        <v>60714</v>
      </c>
      <c r="T69" s="1">
        <v>60714</v>
      </c>
      <c r="U69" s="1">
        <v>17534294</v>
      </c>
      <c r="V69" s="1">
        <v>466187</v>
      </c>
      <c r="W69" s="6">
        <v>17068107</v>
      </c>
      <c r="X69" s="1">
        <v>1050609</v>
      </c>
      <c r="Y69" s="1">
        <v>8910924</v>
      </c>
      <c r="Z69" s="6">
        <v>7572761</v>
      </c>
    </row>
    <row r="70" spans="1:26">
      <c r="A70" s="35" t="s">
        <v>95</v>
      </c>
      <c r="B70" s="5">
        <v>39844970</v>
      </c>
      <c r="C70" s="1">
        <v>2315817</v>
      </c>
      <c r="D70" s="1">
        <v>882838</v>
      </c>
      <c r="E70" s="1">
        <v>140863</v>
      </c>
      <c r="F70" s="1">
        <v>736869</v>
      </c>
      <c r="G70" s="1">
        <v>5713019</v>
      </c>
      <c r="H70" s="1">
        <v>9056907</v>
      </c>
      <c r="I70" s="1">
        <v>1560939</v>
      </c>
      <c r="J70" s="1">
        <v>3642212</v>
      </c>
      <c r="K70" s="1">
        <v>1756911</v>
      </c>
      <c r="L70" s="1">
        <v>5773891</v>
      </c>
      <c r="M70" s="1">
        <v>2039380</v>
      </c>
      <c r="N70" s="1">
        <v>6225324</v>
      </c>
      <c r="O70" s="1">
        <v>6442510</v>
      </c>
      <c r="P70" s="1">
        <v>61677</v>
      </c>
      <c r="Q70" s="1">
        <v>2960430</v>
      </c>
      <c r="R70" s="1">
        <v>3420403</v>
      </c>
      <c r="S70" s="1">
        <v>482957</v>
      </c>
      <c r="T70" s="1">
        <v>482957</v>
      </c>
      <c r="U70" s="1">
        <v>46770437</v>
      </c>
      <c r="V70" s="1">
        <v>1331898</v>
      </c>
      <c r="W70" s="6">
        <v>45438539</v>
      </c>
      <c r="X70" s="1">
        <v>3339518</v>
      </c>
      <c r="Y70" s="1">
        <v>15506795</v>
      </c>
      <c r="Z70" s="6">
        <v>27924124</v>
      </c>
    </row>
    <row r="71" spans="1:26">
      <c r="A71" s="36" t="s">
        <v>96</v>
      </c>
      <c r="B71" s="4">
        <v>11490283</v>
      </c>
      <c r="C71" s="7">
        <v>663308</v>
      </c>
      <c r="D71" s="7">
        <v>161054</v>
      </c>
      <c r="E71" s="7">
        <v>378385</v>
      </c>
      <c r="F71" s="7">
        <v>0</v>
      </c>
      <c r="G71" s="7">
        <v>1468631</v>
      </c>
      <c r="H71" s="7">
        <v>2387623</v>
      </c>
      <c r="I71" s="7">
        <v>214271</v>
      </c>
      <c r="J71" s="7">
        <v>970675</v>
      </c>
      <c r="K71" s="7">
        <v>535336</v>
      </c>
      <c r="L71" s="7">
        <v>2041992</v>
      </c>
      <c r="M71" s="7">
        <v>1200930</v>
      </c>
      <c r="N71" s="7">
        <v>1468078</v>
      </c>
      <c r="O71" s="7">
        <v>1404197</v>
      </c>
      <c r="P71" s="7">
        <v>17179</v>
      </c>
      <c r="Q71" s="7">
        <v>624678</v>
      </c>
      <c r="R71" s="7">
        <v>762340</v>
      </c>
      <c r="S71" s="7">
        <v>27597</v>
      </c>
      <c r="T71" s="7">
        <v>27597</v>
      </c>
      <c r="U71" s="7">
        <v>12922077</v>
      </c>
      <c r="V71" s="7">
        <v>390019</v>
      </c>
      <c r="W71" s="8">
        <v>12532058</v>
      </c>
      <c r="X71" s="7">
        <v>1202747</v>
      </c>
      <c r="Y71" s="7">
        <v>3856254</v>
      </c>
      <c r="Z71" s="8">
        <v>7863076</v>
      </c>
    </row>
    <row r="72" spans="1:26">
      <c r="A72" s="35" t="s">
        <v>97</v>
      </c>
      <c r="B72" s="5">
        <v>36590277</v>
      </c>
      <c r="C72" s="1">
        <v>3647827</v>
      </c>
      <c r="D72" s="1">
        <v>170447</v>
      </c>
      <c r="E72" s="1">
        <v>13889</v>
      </c>
      <c r="F72" s="1">
        <v>1291127</v>
      </c>
      <c r="G72" s="1">
        <v>11108901</v>
      </c>
      <c r="H72" s="1">
        <v>3217661</v>
      </c>
      <c r="I72" s="1">
        <v>414364</v>
      </c>
      <c r="J72" s="1">
        <v>3741502</v>
      </c>
      <c r="K72" s="1">
        <v>800246</v>
      </c>
      <c r="L72" s="1">
        <v>4014796</v>
      </c>
      <c r="M72" s="1">
        <v>1257715</v>
      </c>
      <c r="N72" s="1">
        <v>6911802</v>
      </c>
      <c r="O72" s="1">
        <v>2887283</v>
      </c>
      <c r="P72" s="1">
        <v>14020</v>
      </c>
      <c r="Q72" s="1">
        <v>1303676</v>
      </c>
      <c r="R72" s="1">
        <v>1569587</v>
      </c>
      <c r="S72" s="1">
        <v>272069</v>
      </c>
      <c r="T72" s="1">
        <v>272069</v>
      </c>
      <c r="U72" s="1">
        <v>39749629</v>
      </c>
      <c r="V72" s="1">
        <v>356636</v>
      </c>
      <c r="W72" s="6">
        <v>39392993</v>
      </c>
      <c r="X72" s="1">
        <v>3832163</v>
      </c>
      <c r="Y72" s="1">
        <v>15617689</v>
      </c>
      <c r="Z72" s="6">
        <v>20299777</v>
      </c>
    </row>
    <row r="73" spans="1:26">
      <c r="A73" s="35" t="s">
        <v>98</v>
      </c>
      <c r="B73" s="5">
        <v>11258725</v>
      </c>
      <c r="C73" s="1">
        <v>2215535</v>
      </c>
      <c r="D73" s="1">
        <v>360392</v>
      </c>
      <c r="E73" s="1">
        <v>765</v>
      </c>
      <c r="F73" s="1">
        <v>0</v>
      </c>
      <c r="G73" s="1">
        <v>2137298</v>
      </c>
      <c r="H73" s="1">
        <v>1725117</v>
      </c>
      <c r="I73" s="1">
        <v>205982</v>
      </c>
      <c r="J73" s="1">
        <v>685661</v>
      </c>
      <c r="K73" s="1">
        <v>297252</v>
      </c>
      <c r="L73" s="1">
        <v>2049580</v>
      </c>
      <c r="M73" s="1">
        <v>625672</v>
      </c>
      <c r="N73" s="1">
        <v>955471</v>
      </c>
      <c r="O73" s="1">
        <v>2290448</v>
      </c>
      <c r="P73" s="1">
        <v>10019</v>
      </c>
      <c r="Q73" s="1">
        <v>1302673</v>
      </c>
      <c r="R73" s="1">
        <v>977756</v>
      </c>
      <c r="S73" s="1">
        <v>214115</v>
      </c>
      <c r="T73" s="1">
        <v>214115</v>
      </c>
      <c r="U73" s="1">
        <v>13763288</v>
      </c>
      <c r="V73" s="1">
        <v>79505</v>
      </c>
      <c r="W73" s="6">
        <v>13683783</v>
      </c>
      <c r="X73" s="1">
        <v>2576692</v>
      </c>
      <c r="Y73" s="1">
        <v>3862415</v>
      </c>
      <c r="Z73" s="6">
        <v>7324181</v>
      </c>
    </row>
    <row r="74" spans="1:26">
      <c r="A74" s="35" t="s">
        <v>99</v>
      </c>
      <c r="B74" s="5">
        <v>15616445</v>
      </c>
      <c r="C74" s="1">
        <v>1329188</v>
      </c>
      <c r="D74" s="1">
        <v>0</v>
      </c>
      <c r="E74" s="1">
        <v>7841</v>
      </c>
      <c r="F74" s="1">
        <v>0</v>
      </c>
      <c r="G74" s="1">
        <v>2087176</v>
      </c>
      <c r="H74" s="1">
        <v>2062447</v>
      </c>
      <c r="I74" s="1">
        <v>304824</v>
      </c>
      <c r="J74" s="1">
        <v>2432582</v>
      </c>
      <c r="K74" s="1">
        <v>682925</v>
      </c>
      <c r="L74" s="1">
        <v>2149059</v>
      </c>
      <c r="M74" s="1">
        <v>831213</v>
      </c>
      <c r="N74" s="1">
        <v>3729190</v>
      </c>
      <c r="O74" s="1">
        <v>1027688</v>
      </c>
      <c r="P74" s="1">
        <v>14801</v>
      </c>
      <c r="Q74" s="1">
        <v>434559</v>
      </c>
      <c r="R74" s="1">
        <v>578328</v>
      </c>
      <c r="S74" s="1">
        <v>182606</v>
      </c>
      <c r="T74" s="1">
        <v>182606</v>
      </c>
      <c r="U74" s="1">
        <v>16826739</v>
      </c>
      <c r="V74" s="1">
        <v>557770</v>
      </c>
      <c r="W74" s="6">
        <v>16268969</v>
      </c>
      <c r="X74" s="1">
        <v>1337029</v>
      </c>
      <c r="Y74" s="1">
        <v>4149623</v>
      </c>
      <c r="Z74" s="6">
        <v>11340087</v>
      </c>
    </row>
    <row r="75" spans="1:26">
      <c r="A75" s="35" t="s">
        <v>100</v>
      </c>
      <c r="B75" s="5">
        <v>4442367</v>
      </c>
      <c r="C75" s="1">
        <v>1215771</v>
      </c>
      <c r="D75" s="1">
        <v>49476</v>
      </c>
      <c r="E75" s="1">
        <v>687</v>
      </c>
      <c r="F75" s="1">
        <v>0</v>
      </c>
      <c r="G75" s="1">
        <v>61296</v>
      </c>
      <c r="H75" s="1">
        <v>793764</v>
      </c>
      <c r="I75" s="1">
        <v>91468</v>
      </c>
      <c r="J75" s="1">
        <v>346178</v>
      </c>
      <c r="K75" s="1">
        <v>183362</v>
      </c>
      <c r="L75" s="1">
        <v>1060403</v>
      </c>
      <c r="M75" s="1">
        <v>242797</v>
      </c>
      <c r="N75" s="1">
        <v>397165</v>
      </c>
      <c r="O75" s="1">
        <v>858889</v>
      </c>
      <c r="P75" s="1">
        <v>4558</v>
      </c>
      <c r="Q75" s="1">
        <v>316865</v>
      </c>
      <c r="R75" s="1">
        <v>537466</v>
      </c>
      <c r="S75" s="1">
        <v>49675</v>
      </c>
      <c r="T75" s="1">
        <v>49675</v>
      </c>
      <c r="U75" s="1">
        <v>5350931</v>
      </c>
      <c r="V75" s="1">
        <v>71235</v>
      </c>
      <c r="W75" s="6">
        <v>5279696</v>
      </c>
      <c r="X75" s="1">
        <v>1265934</v>
      </c>
      <c r="Y75" s="1">
        <v>855060</v>
      </c>
      <c r="Z75" s="6">
        <v>3229937</v>
      </c>
    </row>
    <row r="76" spans="1:26">
      <c r="A76" s="35" t="s">
        <v>101</v>
      </c>
      <c r="B76" s="5">
        <v>32811872</v>
      </c>
      <c r="C76" s="1">
        <v>2567810</v>
      </c>
      <c r="D76" s="1">
        <v>876046</v>
      </c>
      <c r="E76" s="1">
        <v>16129</v>
      </c>
      <c r="F76" s="1">
        <v>0</v>
      </c>
      <c r="G76" s="1">
        <v>8172980</v>
      </c>
      <c r="H76" s="1">
        <v>4646334</v>
      </c>
      <c r="I76" s="1">
        <v>1462145</v>
      </c>
      <c r="J76" s="1">
        <v>3408268</v>
      </c>
      <c r="K76" s="1">
        <v>1354450</v>
      </c>
      <c r="L76" s="1">
        <v>4626857</v>
      </c>
      <c r="M76" s="1">
        <v>1132285</v>
      </c>
      <c r="N76" s="1">
        <v>4548568</v>
      </c>
      <c r="O76" s="1">
        <v>4988130</v>
      </c>
      <c r="P76" s="1">
        <v>20075</v>
      </c>
      <c r="Q76" s="1">
        <v>3528014</v>
      </c>
      <c r="R76" s="1">
        <v>1440041</v>
      </c>
      <c r="S76" s="1">
        <v>193414</v>
      </c>
      <c r="T76" s="1">
        <v>193414</v>
      </c>
      <c r="U76" s="1">
        <v>37993416</v>
      </c>
      <c r="V76" s="1">
        <v>1052498</v>
      </c>
      <c r="W76" s="6">
        <v>36940918</v>
      </c>
      <c r="X76" s="1">
        <v>3459985</v>
      </c>
      <c r="Y76" s="1">
        <v>12819314</v>
      </c>
      <c r="Z76" s="6">
        <v>21714117</v>
      </c>
    </row>
    <row r="77" spans="1:26">
      <c r="A77" s="35" t="s">
        <v>102</v>
      </c>
      <c r="B77" s="5">
        <v>11303533</v>
      </c>
      <c r="C77" s="1">
        <v>1081017</v>
      </c>
      <c r="D77" s="1">
        <v>323144</v>
      </c>
      <c r="E77" s="1">
        <v>11407</v>
      </c>
      <c r="F77" s="1">
        <v>0</v>
      </c>
      <c r="G77" s="1">
        <v>1476516</v>
      </c>
      <c r="H77" s="1">
        <v>2122295</v>
      </c>
      <c r="I77" s="1">
        <v>245045</v>
      </c>
      <c r="J77" s="1">
        <v>963267</v>
      </c>
      <c r="K77" s="1">
        <v>503010</v>
      </c>
      <c r="L77" s="1">
        <v>1925182</v>
      </c>
      <c r="M77" s="1">
        <v>776189</v>
      </c>
      <c r="N77" s="1">
        <v>1876461</v>
      </c>
      <c r="O77" s="1">
        <v>1043641</v>
      </c>
      <c r="P77" s="1">
        <v>5106</v>
      </c>
      <c r="Q77" s="1">
        <v>316865</v>
      </c>
      <c r="R77" s="1">
        <v>721670</v>
      </c>
      <c r="S77" s="1">
        <v>184215</v>
      </c>
      <c r="T77" s="1">
        <v>184215</v>
      </c>
      <c r="U77" s="1">
        <v>12531389</v>
      </c>
      <c r="V77" s="1">
        <v>366254</v>
      </c>
      <c r="W77" s="6">
        <v>12165135</v>
      </c>
      <c r="X77" s="1">
        <v>1415568</v>
      </c>
      <c r="Y77" s="1">
        <v>3598811</v>
      </c>
      <c r="Z77" s="6">
        <v>7517010</v>
      </c>
    </row>
    <row r="78" spans="1:26">
      <c r="A78" s="35" t="s">
        <v>103</v>
      </c>
      <c r="B78" s="5">
        <v>8639213</v>
      </c>
      <c r="C78" s="1">
        <v>432580</v>
      </c>
      <c r="D78" s="1">
        <v>1096468</v>
      </c>
      <c r="E78" s="1">
        <v>6172</v>
      </c>
      <c r="F78" s="1">
        <v>23412</v>
      </c>
      <c r="G78" s="1">
        <v>396261</v>
      </c>
      <c r="H78" s="1">
        <v>2672984</v>
      </c>
      <c r="I78" s="1">
        <v>1167896</v>
      </c>
      <c r="J78" s="1">
        <v>244827</v>
      </c>
      <c r="K78" s="1">
        <v>210794</v>
      </c>
      <c r="L78" s="1">
        <v>982772</v>
      </c>
      <c r="M78" s="1">
        <v>263437</v>
      </c>
      <c r="N78" s="1">
        <v>1141610</v>
      </c>
      <c r="O78" s="1">
        <v>1127049</v>
      </c>
      <c r="P78" s="1">
        <v>554</v>
      </c>
      <c r="Q78" s="1">
        <v>461718</v>
      </c>
      <c r="R78" s="1">
        <v>664777</v>
      </c>
      <c r="S78" s="1">
        <v>82565</v>
      </c>
      <c r="T78" s="1">
        <v>82565</v>
      </c>
      <c r="U78" s="1">
        <v>9848827</v>
      </c>
      <c r="V78" s="1">
        <v>90450</v>
      </c>
      <c r="W78" s="6">
        <v>9758377</v>
      </c>
      <c r="X78" s="1">
        <v>1535220</v>
      </c>
      <c r="Y78" s="1">
        <v>3092657</v>
      </c>
      <c r="Z78" s="6">
        <v>5220950</v>
      </c>
    </row>
    <row r="79" spans="1:26">
      <c r="A79" s="35" t="s">
        <v>104</v>
      </c>
      <c r="B79" s="5">
        <v>2376483</v>
      </c>
      <c r="C79" s="1">
        <v>543628</v>
      </c>
      <c r="D79" s="1">
        <v>48533</v>
      </c>
      <c r="E79" s="1">
        <v>10622</v>
      </c>
      <c r="F79" s="1">
        <v>0</v>
      </c>
      <c r="G79" s="1">
        <v>195719</v>
      </c>
      <c r="H79" s="1">
        <v>531384</v>
      </c>
      <c r="I79" s="1">
        <v>39569</v>
      </c>
      <c r="J79" s="1">
        <v>150516</v>
      </c>
      <c r="K79" s="1">
        <v>88478</v>
      </c>
      <c r="L79" s="1">
        <v>476749</v>
      </c>
      <c r="M79" s="1">
        <v>110953</v>
      </c>
      <c r="N79" s="1">
        <v>180332</v>
      </c>
      <c r="O79" s="1">
        <v>607312</v>
      </c>
      <c r="P79" s="1">
        <v>2658</v>
      </c>
      <c r="Q79" s="1">
        <v>226333</v>
      </c>
      <c r="R79" s="1">
        <v>378321</v>
      </c>
      <c r="S79" s="1">
        <v>30357</v>
      </c>
      <c r="T79" s="1">
        <v>30357</v>
      </c>
      <c r="U79" s="1">
        <v>3014152</v>
      </c>
      <c r="V79" s="1">
        <v>32149</v>
      </c>
      <c r="W79" s="6">
        <v>2982003</v>
      </c>
      <c r="X79" s="1">
        <v>602783</v>
      </c>
      <c r="Y79" s="1">
        <v>727103</v>
      </c>
      <c r="Z79" s="6">
        <v>1684266</v>
      </c>
    </row>
    <row r="80" spans="1:26">
      <c r="A80" s="35" t="s">
        <v>105</v>
      </c>
      <c r="B80" s="5">
        <v>5450425</v>
      </c>
      <c r="C80" s="1">
        <v>602000</v>
      </c>
      <c r="D80" s="1">
        <v>103610</v>
      </c>
      <c r="E80" s="1">
        <v>5766</v>
      </c>
      <c r="F80" s="1">
        <v>0</v>
      </c>
      <c r="G80" s="1">
        <v>600540</v>
      </c>
      <c r="H80" s="1">
        <v>843584</v>
      </c>
      <c r="I80" s="1">
        <v>53117</v>
      </c>
      <c r="J80" s="1">
        <v>441340</v>
      </c>
      <c r="K80" s="1">
        <v>128088</v>
      </c>
      <c r="L80" s="1">
        <v>719193</v>
      </c>
      <c r="M80" s="1">
        <v>181743</v>
      </c>
      <c r="N80" s="1">
        <v>1771444</v>
      </c>
      <c r="O80" s="1">
        <v>649267</v>
      </c>
      <c r="P80" s="1">
        <v>3188</v>
      </c>
      <c r="Q80" s="1">
        <v>271599</v>
      </c>
      <c r="R80" s="1">
        <v>374480</v>
      </c>
      <c r="S80" s="1">
        <v>44156</v>
      </c>
      <c r="T80" s="1">
        <v>44156</v>
      </c>
      <c r="U80" s="1">
        <v>6143848</v>
      </c>
      <c r="V80" s="1">
        <v>48812</v>
      </c>
      <c r="W80" s="6">
        <v>6095036</v>
      </c>
      <c r="X80" s="1">
        <v>711376</v>
      </c>
      <c r="Y80" s="1">
        <v>1444124</v>
      </c>
      <c r="Z80" s="6">
        <v>3988348</v>
      </c>
    </row>
    <row r="81" spans="1:26">
      <c r="A81" s="35" t="s">
        <v>106</v>
      </c>
      <c r="B81" s="5">
        <v>13519481</v>
      </c>
      <c r="C81" s="1">
        <v>1863212</v>
      </c>
      <c r="D81" s="1">
        <v>616676</v>
      </c>
      <c r="E81" s="1">
        <v>55666</v>
      </c>
      <c r="F81" s="1">
        <v>264729</v>
      </c>
      <c r="G81" s="1">
        <v>1379181</v>
      </c>
      <c r="H81" s="1">
        <v>2695036</v>
      </c>
      <c r="I81" s="1">
        <v>183528</v>
      </c>
      <c r="J81" s="1">
        <v>1022421</v>
      </c>
      <c r="K81" s="1">
        <v>356404</v>
      </c>
      <c r="L81" s="1">
        <v>1927926</v>
      </c>
      <c r="M81" s="1">
        <v>656431</v>
      </c>
      <c r="N81" s="1">
        <v>2498271</v>
      </c>
      <c r="O81" s="1">
        <v>1838925</v>
      </c>
      <c r="P81" s="1">
        <v>0</v>
      </c>
      <c r="Q81" s="1">
        <v>525092</v>
      </c>
      <c r="R81" s="1">
        <v>1313833</v>
      </c>
      <c r="S81" s="1">
        <v>112459</v>
      </c>
      <c r="T81" s="1">
        <v>112459</v>
      </c>
      <c r="U81" s="1">
        <v>15470865</v>
      </c>
      <c r="V81" s="1">
        <v>125275</v>
      </c>
      <c r="W81" s="6">
        <v>15345590</v>
      </c>
      <c r="X81" s="1">
        <v>2535554</v>
      </c>
      <c r="Y81" s="1">
        <v>4338946</v>
      </c>
      <c r="Z81" s="6">
        <v>8596365</v>
      </c>
    </row>
    <row r="82" spans="1:26">
      <c r="A82" s="35" t="s">
        <v>107</v>
      </c>
      <c r="B82" s="5">
        <v>8636309</v>
      </c>
      <c r="C82" s="1">
        <v>95308</v>
      </c>
      <c r="D82" s="1">
        <v>1280963</v>
      </c>
      <c r="E82" s="1">
        <v>19694</v>
      </c>
      <c r="F82" s="1">
        <v>99196</v>
      </c>
      <c r="G82" s="1">
        <v>487050</v>
      </c>
      <c r="H82" s="1">
        <v>4431816</v>
      </c>
      <c r="I82" s="1">
        <v>579382</v>
      </c>
      <c r="J82" s="1">
        <v>179227</v>
      </c>
      <c r="K82" s="1">
        <v>143332</v>
      </c>
      <c r="L82" s="1">
        <v>578311</v>
      </c>
      <c r="M82" s="1">
        <v>225746</v>
      </c>
      <c r="N82" s="1">
        <v>516284</v>
      </c>
      <c r="O82" s="1">
        <v>1327030</v>
      </c>
      <c r="P82" s="1">
        <v>0</v>
      </c>
      <c r="Q82" s="1">
        <v>624678</v>
      </c>
      <c r="R82" s="1">
        <v>702352</v>
      </c>
      <c r="S82" s="1">
        <v>27368</v>
      </c>
      <c r="T82" s="1">
        <v>27368</v>
      </c>
      <c r="U82" s="1">
        <v>9990707</v>
      </c>
      <c r="V82" s="1">
        <v>64320</v>
      </c>
      <c r="W82" s="6">
        <v>9926387</v>
      </c>
      <c r="X82" s="1">
        <v>1395965</v>
      </c>
      <c r="Y82" s="1">
        <v>5018062</v>
      </c>
      <c r="Z82" s="6">
        <v>3576680</v>
      </c>
    </row>
    <row r="83" spans="1:26">
      <c r="A83" s="35" t="s">
        <v>108</v>
      </c>
      <c r="B83" s="5">
        <v>14896665</v>
      </c>
      <c r="C83" s="1">
        <v>608723</v>
      </c>
      <c r="D83" s="1">
        <v>540450</v>
      </c>
      <c r="E83" s="1">
        <v>6686</v>
      </c>
      <c r="F83" s="1">
        <v>3769</v>
      </c>
      <c r="G83" s="1">
        <v>224907</v>
      </c>
      <c r="H83" s="1">
        <v>5090248</v>
      </c>
      <c r="I83" s="1">
        <v>244818</v>
      </c>
      <c r="J83" s="1">
        <v>216265</v>
      </c>
      <c r="K83" s="1">
        <v>260564</v>
      </c>
      <c r="L83" s="1">
        <v>1302556</v>
      </c>
      <c r="M83" s="1">
        <v>4772793</v>
      </c>
      <c r="N83" s="1">
        <v>1624886</v>
      </c>
      <c r="O83" s="1">
        <v>1075468</v>
      </c>
      <c r="P83" s="1">
        <v>9396</v>
      </c>
      <c r="Q83" s="1">
        <v>434559</v>
      </c>
      <c r="R83" s="1">
        <v>631513</v>
      </c>
      <c r="S83" s="1">
        <v>60024</v>
      </c>
      <c r="T83" s="1">
        <v>60024</v>
      </c>
      <c r="U83" s="1">
        <v>16032157</v>
      </c>
      <c r="V83" s="1">
        <v>87745</v>
      </c>
      <c r="W83" s="6">
        <v>15944412</v>
      </c>
      <c r="X83" s="1">
        <v>1155859</v>
      </c>
      <c r="Y83" s="1">
        <v>5318924</v>
      </c>
      <c r="Z83" s="6">
        <v>9557374</v>
      </c>
    </row>
    <row r="84" spans="1:26">
      <c r="A84" s="36" t="s">
        <v>109</v>
      </c>
      <c r="B84" s="4">
        <v>10791265</v>
      </c>
      <c r="C84" s="7">
        <v>391462</v>
      </c>
      <c r="D84" s="7">
        <v>1211365</v>
      </c>
      <c r="E84" s="7">
        <v>212134</v>
      </c>
      <c r="F84" s="7">
        <v>203701</v>
      </c>
      <c r="G84" s="7">
        <v>331110</v>
      </c>
      <c r="H84" s="7">
        <v>3414367</v>
      </c>
      <c r="I84" s="7">
        <v>332808</v>
      </c>
      <c r="J84" s="7">
        <v>451854</v>
      </c>
      <c r="K84" s="7">
        <v>378610</v>
      </c>
      <c r="L84" s="7">
        <v>1754410</v>
      </c>
      <c r="M84" s="7">
        <v>549033</v>
      </c>
      <c r="N84" s="7">
        <v>1560411</v>
      </c>
      <c r="O84" s="7">
        <v>1686037</v>
      </c>
      <c r="P84" s="7">
        <v>0</v>
      </c>
      <c r="Q84" s="7">
        <v>932490</v>
      </c>
      <c r="R84" s="7">
        <v>753547</v>
      </c>
      <c r="S84" s="7">
        <v>60484</v>
      </c>
      <c r="T84" s="7">
        <v>60484</v>
      </c>
      <c r="U84" s="7">
        <v>12537786</v>
      </c>
      <c r="V84" s="7">
        <v>165970</v>
      </c>
      <c r="W84" s="8">
        <v>12371816</v>
      </c>
      <c r="X84" s="7">
        <v>1814961</v>
      </c>
      <c r="Y84" s="7">
        <v>3949178</v>
      </c>
      <c r="Z84" s="8">
        <v>6773647</v>
      </c>
    </row>
    <row r="85" spans="1:26">
      <c r="A85" s="35" t="s">
        <v>110</v>
      </c>
      <c r="B85" s="5">
        <v>45875448</v>
      </c>
      <c r="C85" s="1">
        <v>1571807</v>
      </c>
      <c r="D85" s="1">
        <v>28543</v>
      </c>
      <c r="E85" s="1">
        <v>2720066</v>
      </c>
      <c r="F85" s="1">
        <v>189105</v>
      </c>
      <c r="G85" s="1">
        <v>2069515</v>
      </c>
      <c r="H85" s="1">
        <v>5441078</v>
      </c>
      <c r="I85" s="1">
        <v>1257594</v>
      </c>
      <c r="J85" s="1">
        <v>4552669</v>
      </c>
      <c r="K85" s="1">
        <v>1733136</v>
      </c>
      <c r="L85" s="1">
        <v>6541641</v>
      </c>
      <c r="M85" s="1">
        <v>7792030</v>
      </c>
      <c r="N85" s="1">
        <v>11978264</v>
      </c>
      <c r="O85" s="1">
        <v>4282975</v>
      </c>
      <c r="P85" s="1">
        <v>0</v>
      </c>
      <c r="Q85" s="1">
        <v>2484760</v>
      </c>
      <c r="R85" s="1">
        <v>1798215</v>
      </c>
      <c r="S85" s="1">
        <v>378781</v>
      </c>
      <c r="T85" s="1">
        <v>378781</v>
      </c>
      <c r="U85" s="1">
        <v>50537204</v>
      </c>
      <c r="V85" s="1">
        <v>1388608</v>
      </c>
      <c r="W85" s="6">
        <v>49148596</v>
      </c>
      <c r="X85" s="1">
        <v>4320416</v>
      </c>
      <c r="Y85" s="1">
        <v>7699698</v>
      </c>
      <c r="Z85" s="6">
        <v>38517090</v>
      </c>
    </row>
    <row r="86" spans="1:26">
      <c r="A86" s="35" t="s">
        <v>111</v>
      </c>
      <c r="B86" s="5">
        <v>36524945</v>
      </c>
      <c r="C86" s="1">
        <v>309760</v>
      </c>
      <c r="D86" s="1">
        <v>103737</v>
      </c>
      <c r="E86" s="1">
        <v>193144</v>
      </c>
      <c r="F86" s="1">
        <v>89307</v>
      </c>
      <c r="G86" s="1">
        <v>2824292</v>
      </c>
      <c r="H86" s="1">
        <v>7026911</v>
      </c>
      <c r="I86" s="1">
        <v>1235897</v>
      </c>
      <c r="J86" s="1">
        <v>2917636</v>
      </c>
      <c r="K86" s="1">
        <v>1169677</v>
      </c>
      <c r="L86" s="1">
        <v>3998956</v>
      </c>
      <c r="M86" s="1">
        <v>9903850</v>
      </c>
      <c r="N86" s="1">
        <v>6751778</v>
      </c>
      <c r="O86" s="1">
        <v>2497464</v>
      </c>
      <c r="P86" s="1">
        <v>26845</v>
      </c>
      <c r="Q86" s="1">
        <v>1466635</v>
      </c>
      <c r="R86" s="1">
        <v>1003984</v>
      </c>
      <c r="S86" s="1">
        <v>529423</v>
      </c>
      <c r="T86" s="1">
        <v>529423</v>
      </c>
      <c r="U86" s="1">
        <v>39551832</v>
      </c>
      <c r="V86" s="1">
        <v>1020254</v>
      </c>
      <c r="W86" s="6">
        <v>38531578</v>
      </c>
      <c r="X86" s="1">
        <v>606641</v>
      </c>
      <c r="Y86" s="1">
        <v>9940510</v>
      </c>
      <c r="Z86" s="6">
        <v>29004681</v>
      </c>
    </row>
    <row r="87" spans="1:26">
      <c r="A87" s="35" t="s">
        <v>112</v>
      </c>
      <c r="B87" s="5">
        <v>16684434</v>
      </c>
      <c r="C87" s="1">
        <v>1306935</v>
      </c>
      <c r="D87" s="1">
        <v>83408</v>
      </c>
      <c r="E87" s="1">
        <v>548599</v>
      </c>
      <c r="F87" s="1">
        <v>0</v>
      </c>
      <c r="G87" s="1">
        <v>488785</v>
      </c>
      <c r="H87" s="1">
        <v>3694439</v>
      </c>
      <c r="I87" s="1">
        <v>661413</v>
      </c>
      <c r="J87" s="1">
        <v>1007056</v>
      </c>
      <c r="K87" s="1">
        <v>613229</v>
      </c>
      <c r="L87" s="1">
        <v>2534603</v>
      </c>
      <c r="M87" s="1">
        <v>1103910</v>
      </c>
      <c r="N87" s="1">
        <v>4642057</v>
      </c>
      <c r="O87" s="1">
        <v>2026818</v>
      </c>
      <c r="P87" s="1">
        <v>57182</v>
      </c>
      <c r="Q87" s="1">
        <v>977757</v>
      </c>
      <c r="R87" s="1">
        <v>991879</v>
      </c>
      <c r="S87" s="1">
        <v>99120</v>
      </c>
      <c r="T87" s="1">
        <v>99120</v>
      </c>
      <c r="U87" s="1">
        <v>18810372</v>
      </c>
      <c r="V87" s="1">
        <v>406826</v>
      </c>
      <c r="W87" s="6">
        <v>18403546</v>
      </c>
      <c r="X87" s="1">
        <v>1938942</v>
      </c>
      <c r="Y87" s="1">
        <v>4183224</v>
      </c>
      <c r="Z87" s="6">
        <v>12688206</v>
      </c>
    </row>
    <row r="88" spans="1:26">
      <c r="A88" s="35" t="s">
        <v>113</v>
      </c>
      <c r="B88" s="5">
        <v>10184800</v>
      </c>
      <c r="C88" s="1">
        <v>62231</v>
      </c>
      <c r="D88" s="1">
        <v>30618</v>
      </c>
      <c r="E88" s="1">
        <v>200408</v>
      </c>
      <c r="F88" s="1">
        <v>1088</v>
      </c>
      <c r="G88" s="1">
        <v>3030849</v>
      </c>
      <c r="H88" s="1">
        <v>1288140</v>
      </c>
      <c r="I88" s="1">
        <v>318978</v>
      </c>
      <c r="J88" s="1">
        <v>577318</v>
      </c>
      <c r="K88" s="1">
        <v>212965</v>
      </c>
      <c r="L88" s="1">
        <v>1510882</v>
      </c>
      <c r="M88" s="1">
        <v>1398373</v>
      </c>
      <c r="N88" s="1">
        <v>1552950</v>
      </c>
      <c r="O88" s="1">
        <v>1065438</v>
      </c>
      <c r="P88" s="1">
        <v>0</v>
      </c>
      <c r="Q88" s="1">
        <v>443612</v>
      </c>
      <c r="R88" s="1">
        <v>621826</v>
      </c>
      <c r="S88" s="1">
        <v>50365</v>
      </c>
      <c r="T88" s="1">
        <v>50365</v>
      </c>
      <c r="U88" s="1">
        <v>11300603</v>
      </c>
      <c r="V88" s="1">
        <v>78055</v>
      </c>
      <c r="W88" s="6">
        <v>11222548</v>
      </c>
      <c r="X88" s="1">
        <v>293257</v>
      </c>
      <c r="Y88" s="1">
        <v>4320077</v>
      </c>
      <c r="Z88" s="6">
        <v>6687269</v>
      </c>
    </row>
    <row r="89" spans="1:26">
      <c r="A89" s="35" t="s">
        <v>114</v>
      </c>
      <c r="B89" s="5">
        <v>12740611</v>
      </c>
      <c r="C89" s="1">
        <v>125615</v>
      </c>
      <c r="D89" s="1">
        <v>25732</v>
      </c>
      <c r="E89" s="1">
        <v>1439747</v>
      </c>
      <c r="F89" s="1">
        <v>32041</v>
      </c>
      <c r="G89" s="1">
        <v>1011221</v>
      </c>
      <c r="H89" s="1">
        <v>1807915</v>
      </c>
      <c r="I89" s="1">
        <v>358841</v>
      </c>
      <c r="J89" s="1">
        <v>670561</v>
      </c>
      <c r="K89" s="1">
        <v>648402</v>
      </c>
      <c r="L89" s="1">
        <v>2001998</v>
      </c>
      <c r="M89" s="1">
        <v>2754112</v>
      </c>
      <c r="N89" s="1">
        <v>1864426</v>
      </c>
      <c r="O89" s="1">
        <v>2987906</v>
      </c>
      <c r="P89" s="1">
        <v>30567</v>
      </c>
      <c r="Q89" s="1">
        <v>2094323</v>
      </c>
      <c r="R89" s="1">
        <v>863016</v>
      </c>
      <c r="S89" s="1">
        <v>62094</v>
      </c>
      <c r="T89" s="1">
        <v>62094</v>
      </c>
      <c r="U89" s="1">
        <v>15790611</v>
      </c>
      <c r="V89" s="1">
        <v>595622</v>
      </c>
      <c r="W89" s="6">
        <v>15194989</v>
      </c>
      <c r="X89" s="1">
        <v>1591094</v>
      </c>
      <c r="Y89" s="1">
        <v>2851177</v>
      </c>
      <c r="Z89" s="6">
        <v>11348340</v>
      </c>
    </row>
    <row r="90" spans="1:26">
      <c r="A90" s="35" t="s">
        <v>115</v>
      </c>
      <c r="B90" s="5">
        <v>13419425</v>
      </c>
      <c r="C90" s="1">
        <v>91385</v>
      </c>
      <c r="D90" s="1">
        <v>30765</v>
      </c>
      <c r="E90" s="1">
        <v>3912474</v>
      </c>
      <c r="F90" s="1">
        <v>667338</v>
      </c>
      <c r="G90" s="1">
        <v>397903</v>
      </c>
      <c r="H90" s="1">
        <v>1565323</v>
      </c>
      <c r="I90" s="1">
        <v>205932</v>
      </c>
      <c r="J90" s="1">
        <v>452631</v>
      </c>
      <c r="K90" s="1">
        <v>448863</v>
      </c>
      <c r="L90" s="1">
        <v>1482094</v>
      </c>
      <c r="M90" s="1">
        <v>2910078</v>
      </c>
      <c r="N90" s="1">
        <v>1254639</v>
      </c>
      <c r="O90" s="1">
        <v>1737101</v>
      </c>
      <c r="P90" s="1">
        <v>1438</v>
      </c>
      <c r="Q90" s="1">
        <v>778583</v>
      </c>
      <c r="R90" s="1">
        <v>957080</v>
      </c>
      <c r="S90" s="1">
        <v>50825</v>
      </c>
      <c r="T90" s="1">
        <v>50825</v>
      </c>
      <c r="U90" s="1">
        <v>15207351</v>
      </c>
      <c r="V90" s="1">
        <v>403362</v>
      </c>
      <c r="W90" s="6">
        <v>14803989</v>
      </c>
      <c r="X90" s="1">
        <v>4034624</v>
      </c>
      <c r="Y90" s="1">
        <v>2630564</v>
      </c>
      <c r="Z90" s="6">
        <v>8542163</v>
      </c>
    </row>
    <row r="91" spans="1:26">
      <c r="A91" s="35" t="s">
        <v>116</v>
      </c>
      <c r="B91" s="5">
        <v>8843466</v>
      </c>
      <c r="C91" s="1">
        <v>427452</v>
      </c>
      <c r="D91" s="1">
        <v>39288</v>
      </c>
      <c r="E91" s="1">
        <v>467989</v>
      </c>
      <c r="F91" s="1">
        <v>0</v>
      </c>
      <c r="G91" s="1">
        <v>952355</v>
      </c>
      <c r="H91" s="1">
        <v>1875072</v>
      </c>
      <c r="I91" s="1">
        <v>187609</v>
      </c>
      <c r="J91" s="1">
        <v>564288</v>
      </c>
      <c r="K91" s="1">
        <v>353722</v>
      </c>
      <c r="L91" s="1">
        <v>1523237</v>
      </c>
      <c r="M91" s="1">
        <v>814467</v>
      </c>
      <c r="N91" s="1">
        <v>1637987</v>
      </c>
      <c r="O91" s="1">
        <v>1491189</v>
      </c>
      <c r="P91" s="1">
        <v>10061</v>
      </c>
      <c r="Q91" s="1">
        <v>715211</v>
      </c>
      <c r="R91" s="1">
        <v>765917</v>
      </c>
      <c r="S91" s="1">
        <v>166048</v>
      </c>
      <c r="T91" s="1">
        <v>166048</v>
      </c>
      <c r="U91" s="1">
        <v>10500703</v>
      </c>
      <c r="V91" s="1">
        <v>242840</v>
      </c>
      <c r="W91" s="6">
        <v>10257863</v>
      </c>
      <c r="X91" s="1">
        <v>934729</v>
      </c>
      <c r="Y91" s="1">
        <v>2827427</v>
      </c>
      <c r="Z91" s="6">
        <v>6738547</v>
      </c>
    </row>
    <row r="92" spans="1:26">
      <c r="A92" s="35" t="s">
        <v>117</v>
      </c>
      <c r="B92" s="5">
        <v>6980875</v>
      </c>
      <c r="C92" s="1">
        <v>445000</v>
      </c>
      <c r="D92" s="1">
        <v>56055</v>
      </c>
      <c r="E92" s="1">
        <v>242952</v>
      </c>
      <c r="F92" s="1">
        <v>0</v>
      </c>
      <c r="G92" s="1">
        <v>551350</v>
      </c>
      <c r="H92" s="1">
        <v>2004349</v>
      </c>
      <c r="I92" s="1">
        <v>367778</v>
      </c>
      <c r="J92" s="1">
        <v>390699</v>
      </c>
      <c r="K92" s="1">
        <v>205067</v>
      </c>
      <c r="L92" s="1">
        <v>1132149</v>
      </c>
      <c r="M92" s="1">
        <v>309893</v>
      </c>
      <c r="N92" s="1">
        <v>1275583</v>
      </c>
      <c r="O92" s="1">
        <v>1156572</v>
      </c>
      <c r="P92" s="1">
        <v>0</v>
      </c>
      <c r="Q92" s="1">
        <v>597854</v>
      </c>
      <c r="R92" s="1">
        <v>558718</v>
      </c>
      <c r="S92" s="1">
        <v>53815</v>
      </c>
      <c r="T92" s="1">
        <v>53815</v>
      </c>
      <c r="U92" s="1">
        <v>8191262</v>
      </c>
      <c r="V92" s="1">
        <v>86980</v>
      </c>
      <c r="W92" s="6">
        <v>8104282</v>
      </c>
      <c r="X92" s="1">
        <v>744007</v>
      </c>
      <c r="Y92" s="1">
        <v>2555699</v>
      </c>
      <c r="Z92" s="6">
        <v>4891556</v>
      </c>
    </row>
    <row r="93" spans="1:26">
      <c r="A93" s="35" t="s">
        <v>118</v>
      </c>
      <c r="B93" s="5">
        <v>8512017</v>
      </c>
      <c r="C93" s="1">
        <v>949616</v>
      </c>
      <c r="D93" s="1">
        <v>159649</v>
      </c>
      <c r="E93" s="1">
        <v>478249</v>
      </c>
      <c r="F93" s="1">
        <v>0</v>
      </c>
      <c r="G93" s="1">
        <v>689539</v>
      </c>
      <c r="H93" s="1">
        <v>1994477</v>
      </c>
      <c r="I93" s="1">
        <v>252808</v>
      </c>
      <c r="J93" s="1">
        <v>504470</v>
      </c>
      <c r="K93" s="1">
        <v>322813</v>
      </c>
      <c r="L93" s="1">
        <v>1539022</v>
      </c>
      <c r="M93" s="1">
        <v>474157</v>
      </c>
      <c r="N93" s="1">
        <v>1147217</v>
      </c>
      <c r="O93" s="1">
        <v>1568198</v>
      </c>
      <c r="P93" s="1">
        <v>0</v>
      </c>
      <c r="Q93" s="1">
        <v>837619</v>
      </c>
      <c r="R93" s="1">
        <v>730579</v>
      </c>
      <c r="S93" s="1">
        <v>49675</v>
      </c>
      <c r="T93" s="1">
        <v>49675</v>
      </c>
      <c r="U93" s="1">
        <v>10129890</v>
      </c>
      <c r="V93" s="1">
        <v>160410</v>
      </c>
      <c r="W93" s="6">
        <v>9969480</v>
      </c>
      <c r="X93" s="1">
        <v>1587514</v>
      </c>
      <c r="Y93" s="1">
        <v>2684016</v>
      </c>
      <c r="Z93" s="6">
        <v>5858360</v>
      </c>
    </row>
    <row r="94" spans="1:26">
      <c r="A94" s="35" t="s">
        <v>119</v>
      </c>
      <c r="B94" s="5">
        <v>20515711</v>
      </c>
      <c r="C94" s="1">
        <v>1662635</v>
      </c>
      <c r="D94" s="1">
        <v>55048</v>
      </c>
      <c r="E94" s="1">
        <v>437469</v>
      </c>
      <c r="F94" s="1">
        <v>19645</v>
      </c>
      <c r="G94" s="1">
        <v>1810131</v>
      </c>
      <c r="H94" s="1">
        <v>5292694</v>
      </c>
      <c r="I94" s="1">
        <v>601646</v>
      </c>
      <c r="J94" s="1">
        <v>1403434</v>
      </c>
      <c r="K94" s="1">
        <v>835156</v>
      </c>
      <c r="L94" s="1">
        <v>4031857</v>
      </c>
      <c r="M94" s="1">
        <v>1769067</v>
      </c>
      <c r="N94" s="1">
        <v>2596929</v>
      </c>
      <c r="O94" s="1">
        <v>2231704</v>
      </c>
      <c r="P94" s="1">
        <v>0</v>
      </c>
      <c r="Q94" s="1">
        <v>977757</v>
      </c>
      <c r="R94" s="1">
        <v>1253947</v>
      </c>
      <c r="S94" s="1">
        <v>191342</v>
      </c>
      <c r="T94" s="1">
        <v>191342</v>
      </c>
      <c r="U94" s="1">
        <v>22938757</v>
      </c>
      <c r="V94" s="1">
        <v>502284</v>
      </c>
      <c r="W94" s="6">
        <v>22436473</v>
      </c>
      <c r="X94" s="1">
        <v>2155152</v>
      </c>
      <c r="Y94" s="1">
        <v>7122470</v>
      </c>
      <c r="Z94" s="6">
        <v>13661135</v>
      </c>
    </row>
    <row r="95" spans="1:26">
      <c r="A95" s="35" t="s">
        <v>120</v>
      </c>
      <c r="B95" s="5">
        <v>63394396</v>
      </c>
      <c r="C95" s="1">
        <v>1243427</v>
      </c>
      <c r="D95" s="1">
        <v>100242</v>
      </c>
      <c r="E95" s="1">
        <v>527335</v>
      </c>
      <c r="F95" s="1">
        <v>112463</v>
      </c>
      <c r="G95" s="1">
        <v>1666773</v>
      </c>
      <c r="H95" s="1">
        <v>5426811</v>
      </c>
      <c r="I95" s="1">
        <v>43135712</v>
      </c>
      <c r="J95" s="1">
        <v>1725682</v>
      </c>
      <c r="K95" s="1">
        <v>994539</v>
      </c>
      <c r="L95" s="1">
        <v>3424989</v>
      </c>
      <c r="M95" s="1">
        <v>1214932</v>
      </c>
      <c r="N95" s="1">
        <v>3821491</v>
      </c>
      <c r="O95" s="1">
        <v>2932421</v>
      </c>
      <c r="P95" s="1">
        <v>18308</v>
      </c>
      <c r="Q95" s="1">
        <v>1916511</v>
      </c>
      <c r="R95" s="1">
        <v>997602</v>
      </c>
      <c r="S95" s="1">
        <v>437192</v>
      </c>
      <c r="T95" s="1">
        <v>437192</v>
      </c>
      <c r="U95" s="1">
        <v>66764009</v>
      </c>
      <c r="V95" s="1">
        <v>709858</v>
      </c>
      <c r="W95" s="6">
        <v>66054151</v>
      </c>
      <c r="X95" s="1">
        <v>1871004</v>
      </c>
      <c r="Y95" s="1">
        <v>7206047</v>
      </c>
      <c r="Z95" s="6">
        <v>57686958</v>
      </c>
    </row>
    <row r="96" spans="1:26">
      <c r="A96" s="35" t="s">
        <v>121</v>
      </c>
      <c r="B96" s="5">
        <v>12216964</v>
      </c>
      <c r="C96" s="1">
        <v>759385</v>
      </c>
      <c r="D96" s="1">
        <v>133725</v>
      </c>
      <c r="E96" s="1">
        <v>580589</v>
      </c>
      <c r="F96" s="1">
        <v>160224</v>
      </c>
      <c r="G96" s="1">
        <v>714278</v>
      </c>
      <c r="H96" s="1">
        <v>2916570</v>
      </c>
      <c r="I96" s="1">
        <v>398413</v>
      </c>
      <c r="J96" s="1">
        <v>637848</v>
      </c>
      <c r="K96" s="1">
        <v>354644</v>
      </c>
      <c r="L96" s="1">
        <v>1953977</v>
      </c>
      <c r="M96" s="1">
        <v>879671</v>
      </c>
      <c r="N96" s="1">
        <v>2727640</v>
      </c>
      <c r="O96" s="1">
        <v>1843253</v>
      </c>
      <c r="P96" s="1">
        <v>53040</v>
      </c>
      <c r="Q96" s="1">
        <v>995863</v>
      </c>
      <c r="R96" s="1">
        <v>794350</v>
      </c>
      <c r="S96" s="1">
        <v>136608</v>
      </c>
      <c r="T96" s="1">
        <v>136608</v>
      </c>
      <c r="U96" s="1">
        <v>14196825</v>
      </c>
      <c r="V96" s="1">
        <v>178589</v>
      </c>
      <c r="W96" s="6">
        <v>14018236</v>
      </c>
      <c r="X96" s="1">
        <v>1473699</v>
      </c>
      <c r="Y96" s="1">
        <v>3791072</v>
      </c>
      <c r="Z96" s="6">
        <v>8932054</v>
      </c>
    </row>
    <row r="97" spans="1:26">
      <c r="A97" s="36" t="s">
        <v>122</v>
      </c>
      <c r="B97" s="4">
        <v>15280381</v>
      </c>
      <c r="C97" s="7">
        <v>686315</v>
      </c>
      <c r="D97" s="7">
        <v>214808</v>
      </c>
      <c r="E97" s="7">
        <v>1655912</v>
      </c>
      <c r="F97" s="7">
        <v>0</v>
      </c>
      <c r="G97" s="7">
        <v>791887</v>
      </c>
      <c r="H97" s="7">
        <v>4079119</v>
      </c>
      <c r="I97" s="7">
        <v>552133</v>
      </c>
      <c r="J97" s="7">
        <v>976128</v>
      </c>
      <c r="K97" s="7">
        <v>537218</v>
      </c>
      <c r="L97" s="7">
        <v>2565584</v>
      </c>
      <c r="M97" s="7">
        <v>839003</v>
      </c>
      <c r="N97" s="7">
        <v>2382274</v>
      </c>
      <c r="O97" s="7">
        <v>2821741</v>
      </c>
      <c r="P97" s="7">
        <v>608</v>
      </c>
      <c r="Q97" s="7">
        <v>1867276</v>
      </c>
      <c r="R97" s="7">
        <v>953857</v>
      </c>
      <c r="S97" s="7">
        <v>95210</v>
      </c>
      <c r="T97" s="7">
        <v>95210</v>
      </c>
      <c r="U97" s="7">
        <v>18197332</v>
      </c>
      <c r="V97" s="7">
        <v>282372</v>
      </c>
      <c r="W97" s="8">
        <v>17914960</v>
      </c>
      <c r="X97" s="7">
        <v>2557035</v>
      </c>
      <c r="Y97" s="7">
        <v>4871006</v>
      </c>
      <c r="Z97" s="8">
        <v>10769291</v>
      </c>
    </row>
    <row r="98" spans="1:26">
      <c r="A98" s="37" t="s">
        <v>123</v>
      </c>
      <c r="B98" s="9">
        <v>5271580374</v>
      </c>
      <c r="C98" s="10">
        <v>229359445</v>
      </c>
      <c r="D98" s="10">
        <v>24056994</v>
      </c>
      <c r="E98" s="10">
        <v>27996728</v>
      </c>
      <c r="F98" s="10">
        <v>14144215</v>
      </c>
      <c r="G98" s="10">
        <v>994009502</v>
      </c>
      <c r="H98" s="10">
        <v>571243869</v>
      </c>
      <c r="I98" s="10">
        <v>160710288</v>
      </c>
      <c r="J98" s="10">
        <v>751595569</v>
      </c>
      <c r="K98" s="10">
        <v>211414817</v>
      </c>
      <c r="L98" s="10">
        <v>695211865</v>
      </c>
      <c r="M98" s="11">
        <v>400325644</v>
      </c>
      <c r="N98" s="10">
        <v>1191511438</v>
      </c>
      <c r="O98" s="10">
        <v>618520028</v>
      </c>
      <c r="P98" s="10">
        <v>9955847</v>
      </c>
      <c r="Q98" s="10">
        <v>265408961</v>
      </c>
      <c r="R98" s="10">
        <v>343155220</v>
      </c>
      <c r="S98" s="10">
        <v>168776997</v>
      </c>
      <c r="T98" s="10">
        <v>168776997</v>
      </c>
      <c r="U98" s="10">
        <v>6058877399</v>
      </c>
      <c r="V98" s="10">
        <v>176447612</v>
      </c>
      <c r="W98" s="12">
        <v>5882429787</v>
      </c>
      <c r="X98" s="10">
        <v>281413167</v>
      </c>
      <c r="Y98" s="10">
        <v>1579397586</v>
      </c>
      <c r="Z98" s="12">
        <v>4198066646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"/>
  <sheetViews>
    <sheetView showGridLines="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"/>
  <cols>
    <col min="1" max="1" width="9.5703125" bestFit="1" customWidth="1"/>
    <col min="2" max="3" width="10.7109375" bestFit="1" customWidth="1"/>
    <col min="4" max="4" width="9.5703125" bestFit="1" customWidth="1"/>
    <col min="5" max="5" width="10.5703125" bestFit="1" customWidth="1"/>
    <col min="6" max="8" width="9.5703125" bestFit="1" customWidth="1"/>
    <col min="9" max="9" width="10.28515625" bestFit="1" customWidth="1"/>
    <col min="10" max="11" width="9.5703125" bestFit="1" customWidth="1"/>
    <col min="12" max="12" width="10.28515625" bestFit="1" customWidth="1"/>
    <col min="13" max="13" width="7.85546875" bestFit="1" customWidth="1"/>
    <col min="14" max="14" width="8.7109375" bestFit="1" customWidth="1"/>
    <col min="15" max="17" width="9.5703125" bestFit="1" customWidth="1"/>
    <col min="18" max="18" width="8.7109375" bestFit="1" customWidth="1"/>
    <col min="19" max="19" width="9.28515625" bestFit="1" customWidth="1"/>
    <col min="20" max="20" width="10.85546875" bestFit="1" customWidth="1"/>
    <col min="21" max="21" width="10.7109375" bestFit="1" customWidth="1"/>
    <col min="22" max="22" width="11.5703125" bestFit="1" customWidth="1"/>
    <col min="23" max="23" width="9.5703125" bestFit="1" customWidth="1"/>
    <col min="24" max="27" width="8.7109375" bestFit="1" customWidth="1"/>
    <col min="28" max="29" width="9.5703125" bestFit="1" customWidth="1"/>
    <col min="30" max="30" width="10.5703125" bestFit="1" customWidth="1"/>
    <col min="31" max="31" width="9.5703125" bestFit="1" customWidth="1"/>
    <col min="32" max="32" width="10.7109375" bestFit="1" customWidth="1"/>
    <col min="33" max="33" width="7.85546875" bestFit="1" customWidth="1"/>
    <col min="34" max="34" width="10.7109375" bestFit="1" customWidth="1"/>
  </cols>
  <sheetData>
    <row r="1" spans="1:34">
      <c r="A1" s="1" t="s">
        <v>167</v>
      </c>
      <c r="B1" s="1"/>
      <c r="C1" s="1" t="s">
        <v>127</v>
      </c>
      <c r="D1" s="3" t="s">
        <v>2</v>
      </c>
      <c r="E1" s="3" t="s">
        <v>3</v>
      </c>
      <c r="F1" s="1" t="s">
        <v>153</v>
      </c>
      <c r="G1" s="1"/>
      <c r="H1" s="1"/>
      <c r="I1" s="1"/>
      <c r="J1" s="1"/>
      <c r="K1" s="1"/>
      <c r="L1" s="1" t="s">
        <v>126</v>
      </c>
      <c r="M1" s="1"/>
      <c r="N1" s="1" t="str">
        <f>$C$1</f>
        <v>平成8年度</v>
      </c>
      <c r="O1" s="3" t="s">
        <v>2</v>
      </c>
      <c r="P1" s="3" t="s">
        <v>3</v>
      </c>
      <c r="Q1" s="1" t="s">
        <v>124</v>
      </c>
      <c r="R1" s="1"/>
      <c r="S1" s="1"/>
      <c r="T1" s="1"/>
      <c r="U1" s="1"/>
      <c r="V1" s="1"/>
      <c r="W1" s="1"/>
      <c r="X1" s="1"/>
      <c r="Y1" s="1" t="s">
        <v>126</v>
      </c>
      <c r="Z1" s="1"/>
      <c r="AA1" s="1" t="str">
        <f>$C$1</f>
        <v>平成8年度</v>
      </c>
      <c r="AB1" s="3" t="s">
        <v>2</v>
      </c>
      <c r="AC1" s="1" t="s">
        <v>3</v>
      </c>
      <c r="AD1" s="1" t="s">
        <v>124</v>
      </c>
      <c r="AE1" s="1"/>
      <c r="AF1" s="1"/>
      <c r="AG1" s="1"/>
      <c r="AH1" s="1"/>
    </row>
    <row r="2" spans="1:34">
      <c r="A2" s="38"/>
      <c r="B2" s="14" t="s">
        <v>128</v>
      </c>
      <c r="C2" s="15"/>
      <c r="D2" s="15"/>
      <c r="E2" s="15"/>
      <c r="F2" s="14" t="s">
        <v>129</v>
      </c>
      <c r="G2" s="15"/>
      <c r="H2" s="15"/>
      <c r="I2" s="15"/>
      <c r="J2" s="16"/>
      <c r="K2" s="16"/>
      <c r="L2" s="15"/>
      <c r="M2" s="16"/>
      <c r="N2" s="16"/>
      <c r="O2" s="15"/>
      <c r="P2" s="15"/>
      <c r="Q2" s="16"/>
      <c r="R2" s="39"/>
      <c r="S2" s="40"/>
      <c r="T2" s="15"/>
      <c r="U2" s="14" t="s">
        <v>130</v>
      </c>
      <c r="V2" s="15"/>
      <c r="W2" s="16"/>
      <c r="X2" s="16"/>
      <c r="Y2" s="15"/>
      <c r="Z2" s="16"/>
      <c r="AA2" s="16"/>
      <c r="AB2" s="15"/>
      <c r="AC2" s="16"/>
      <c r="AD2" s="16"/>
      <c r="AE2" s="16"/>
      <c r="AF2" s="41" t="s">
        <v>126</v>
      </c>
      <c r="AG2" s="41" t="s">
        <v>131</v>
      </c>
      <c r="AH2" s="19" t="s">
        <v>132</v>
      </c>
    </row>
    <row r="3" spans="1:34">
      <c r="A3" s="42"/>
      <c r="B3" s="43"/>
      <c r="C3" s="44" t="s">
        <v>133</v>
      </c>
      <c r="D3" s="45" t="s">
        <v>134</v>
      </c>
      <c r="E3" s="45" t="s">
        <v>135</v>
      </c>
      <c r="F3" s="43"/>
      <c r="G3" s="44" t="s">
        <v>136</v>
      </c>
      <c r="H3" s="44" t="s">
        <v>137</v>
      </c>
      <c r="I3" s="44" t="s">
        <v>138</v>
      </c>
      <c r="J3" s="26"/>
      <c r="K3" s="26"/>
      <c r="L3" s="44" t="s">
        <v>139</v>
      </c>
      <c r="M3" s="26"/>
      <c r="N3" s="26"/>
      <c r="O3" s="44" t="s">
        <v>140</v>
      </c>
      <c r="P3" s="44" t="s">
        <v>141</v>
      </c>
      <c r="Q3" s="26"/>
      <c r="R3" s="26"/>
      <c r="S3" s="44" t="s">
        <v>142</v>
      </c>
      <c r="T3" s="44" t="s">
        <v>143</v>
      </c>
      <c r="U3" s="44"/>
      <c r="V3" s="44" t="s">
        <v>144</v>
      </c>
      <c r="W3" s="26"/>
      <c r="X3" s="26"/>
      <c r="Y3" s="46" t="s">
        <v>145</v>
      </c>
      <c r="Z3" s="26"/>
      <c r="AA3" s="26"/>
      <c r="AB3" s="44" t="s">
        <v>146</v>
      </c>
      <c r="AC3" s="26"/>
      <c r="AD3" s="26"/>
      <c r="AE3" s="26"/>
      <c r="AF3" s="47"/>
      <c r="AG3" s="47" t="s">
        <v>154</v>
      </c>
      <c r="AH3" s="48" t="s">
        <v>126</v>
      </c>
    </row>
    <row r="4" spans="1:34">
      <c r="A4" s="49"/>
      <c r="B4" s="28"/>
      <c r="C4" s="24"/>
      <c r="D4" s="25" t="s">
        <v>147</v>
      </c>
      <c r="E4" s="25" t="s">
        <v>147</v>
      </c>
      <c r="F4" s="24"/>
      <c r="G4" s="24"/>
      <c r="H4" s="24"/>
      <c r="I4" s="24"/>
      <c r="J4" s="24" t="s">
        <v>136</v>
      </c>
      <c r="K4" s="25" t="s">
        <v>137</v>
      </c>
      <c r="L4" s="24"/>
      <c r="M4" s="27" t="s">
        <v>136</v>
      </c>
      <c r="N4" s="25" t="s">
        <v>137</v>
      </c>
      <c r="O4" s="24"/>
      <c r="P4" s="24"/>
      <c r="Q4" s="24" t="s">
        <v>136</v>
      </c>
      <c r="R4" s="25" t="s">
        <v>137</v>
      </c>
      <c r="S4" s="24"/>
      <c r="T4" s="24"/>
      <c r="U4" s="24"/>
      <c r="V4" s="24"/>
      <c r="W4" s="24" t="s">
        <v>148</v>
      </c>
      <c r="X4" s="25" t="s">
        <v>149</v>
      </c>
      <c r="Y4" s="24"/>
      <c r="Z4" s="24" t="s">
        <v>148</v>
      </c>
      <c r="AA4" s="25" t="s">
        <v>149</v>
      </c>
      <c r="AB4" s="24"/>
      <c r="AC4" s="24" t="s">
        <v>150</v>
      </c>
      <c r="AD4" s="25" t="s">
        <v>151</v>
      </c>
      <c r="AE4" s="25" t="s">
        <v>152</v>
      </c>
      <c r="AF4" s="29"/>
      <c r="AG4" s="29"/>
      <c r="AH4" s="50"/>
    </row>
    <row r="5" spans="1:34">
      <c r="A5" s="35" t="s">
        <v>29</v>
      </c>
      <c r="B5" s="5">
        <v>1254770270</v>
      </c>
      <c r="C5" s="1">
        <v>1091801797</v>
      </c>
      <c r="D5" s="1">
        <v>106752067</v>
      </c>
      <c r="E5" s="1">
        <v>56216406</v>
      </c>
      <c r="F5" s="1">
        <v>119522399</v>
      </c>
      <c r="G5" s="1">
        <v>276396216</v>
      </c>
      <c r="H5" s="1">
        <v>156873817</v>
      </c>
      <c r="I5" s="1">
        <v>-10799907</v>
      </c>
      <c r="J5" s="1">
        <v>121239076</v>
      </c>
      <c r="K5" s="1">
        <v>132038983</v>
      </c>
      <c r="L5" s="1">
        <v>-7927161</v>
      </c>
      <c r="M5" s="1">
        <v>5089505</v>
      </c>
      <c r="N5" s="1">
        <v>13016666</v>
      </c>
      <c r="O5" s="1">
        <v>138249467</v>
      </c>
      <c r="P5" s="1">
        <v>107686280</v>
      </c>
      <c r="Q5" s="1">
        <v>119504448</v>
      </c>
      <c r="R5" s="1">
        <v>11818168</v>
      </c>
      <c r="S5" s="1">
        <v>24273436</v>
      </c>
      <c r="T5" s="1">
        <v>6289751</v>
      </c>
      <c r="U5" s="1">
        <v>484390240</v>
      </c>
      <c r="V5" s="1">
        <v>209409462</v>
      </c>
      <c r="W5" s="1">
        <v>194819514</v>
      </c>
      <c r="X5" s="1">
        <v>14589948</v>
      </c>
      <c r="Y5" s="1">
        <v>22401728</v>
      </c>
      <c r="Z5" s="1">
        <v>8578995</v>
      </c>
      <c r="AA5" s="1">
        <v>13822733</v>
      </c>
      <c r="AB5" s="1">
        <v>252579050</v>
      </c>
      <c r="AC5" s="1">
        <v>11821970</v>
      </c>
      <c r="AD5" s="1">
        <v>170962868</v>
      </c>
      <c r="AE5" s="1">
        <v>69794212</v>
      </c>
      <c r="AF5" s="1">
        <v>1858682909</v>
      </c>
      <c r="AG5" s="1">
        <v>654161</v>
      </c>
      <c r="AH5" s="6">
        <v>2841</v>
      </c>
    </row>
    <row r="6" spans="1:34">
      <c r="A6" s="35" t="s">
        <v>30</v>
      </c>
      <c r="B6" s="5">
        <v>185219464</v>
      </c>
      <c r="C6" s="1">
        <v>162169685</v>
      </c>
      <c r="D6" s="1">
        <v>14651404</v>
      </c>
      <c r="E6" s="1">
        <v>8398375</v>
      </c>
      <c r="F6" s="1">
        <v>17195683</v>
      </c>
      <c r="G6" s="1">
        <v>28389665</v>
      </c>
      <c r="H6" s="1">
        <v>11193982</v>
      </c>
      <c r="I6" s="1">
        <v>-2795444</v>
      </c>
      <c r="J6" s="1">
        <v>6296645</v>
      </c>
      <c r="K6" s="1">
        <v>9092089</v>
      </c>
      <c r="L6" s="1">
        <v>-278882</v>
      </c>
      <c r="M6" s="1">
        <v>179051</v>
      </c>
      <c r="N6" s="1">
        <v>457933</v>
      </c>
      <c r="O6" s="1">
        <v>20270009</v>
      </c>
      <c r="P6" s="1">
        <v>15884805</v>
      </c>
      <c r="Q6" s="1">
        <v>17528765</v>
      </c>
      <c r="R6" s="1">
        <v>1643960</v>
      </c>
      <c r="S6" s="1">
        <v>3376542</v>
      </c>
      <c r="T6" s="1">
        <v>1008662</v>
      </c>
      <c r="U6" s="1">
        <v>86559594</v>
      </c>
      <c r="V6" s="1">
        <v>32702427</v>
      </c>
      <c r="W6" s="1">
        <v>31064909</v>
      </c>
      <c r="X6" s="1">
        <v>1637518</v>
      </c>
      <c r="Y6" s="1">
        <v>2161902</v>
      </c>
      <c r="Z6" s="1">
        <v>967748</v>
      </c>
      <c r="AA6" s="1">
        <v>1194154</v>
      </c>
      <c r="AB6" s="1">
        <v>51695265</v>
      </c>
      <c r="AC6" s="1">
        <v>9016710</v>
      </c>
      <c r="AD6" s="1">
        <v>28756925</v>
      </c>
      <c r="AE6" s="1">
        <v>13921630</v>
      </c>
      <c r="AF6" s="1">
        <v>288974741</v>
      </c>
      <c r="AG6" s="1">
        <v>107736</v>
      </c>
      <c r="AH6" s="6">
        <v>2682</v>
      </c>
    </row>
    <row r="7" spans="1:34">
      <c r="A7" s="35" t="s">
        <v>31</v>
      </c>
      <c r="B7" s="5">
        <v>65826531</v>
      </c>
      <c r="C7" s="1">
        <v>57244566</v>
      </c>
      <c r="D7" s="1">
        <v>5628972</v>
      </c>
      <c r="E7" s="1">
        <v>2952993</v>
      </c>
      <c r="F7" s="1">
        <v>6648868</v>
      </c>
      <c r="G7" s="1">
        <v>10631929</v>
      </c>
      <c r="H7" s="1">
        <v>3983061</v>
      </c>
      <c r="I7" s="1">
        <v>-1367989</v>
      </c>
      <c r="J7" s="1">
        <v>1845800</v>
      </c>
      <c r="K7" s="1">
        <v>3213789</v>
      </c>
      <c r="L7" s="1">
        <v>-69120</v>
      </c>
      <c r="M7" s="1">
        <v>44378</v>
      </c>
      <c r="N7" s="1">
        <v>113498</v>
      </c>
      <c r="O7" s="1">
        <v>8085977</v>
      </c>
      <c r="P7" s="1">
        <v>6126585</v>
      </c>
      <c r="Q7" s="1">
        <v>6782359</v>
      </c>
      <c r="R7" s="1">
        <v>655774</v>
      </c>
      <c r="S7" s="1">
        <v>1346900</v>
      </c>
      <c r="T7" s="1">
        <v>612492</v>
      </c>
      <c r="U7" s="1">
        <v>31753833</v>
      </c>
      <c r="V7" s="1">
        <v>10811989</v>
      </c>
      <c r="W7" s="1">
        <v>10104530</v>
      </c>
      <c r="X7" s="1">
        <v>707459</v>
      </c>
      <c r="Y7" s="1">
        <v>2176956</v>
      </c>
      <c r="Z7" s="1">
        <v>1790466</v>
      </c>
      <c r="AA7" s="1">
        <v>386490</v>
      </c>
      <c r="AB7" s="1">
        <v>18764888</v>
      </c>
      <c r="AC7" s="1">
        <v>2175376</v>
      </c>
      <c r="AD7" s="1">
        <v>11325905</v>
      </c>
      <c r="AE7" s="1">
        <v>5263607</v>
      </c>
      <c r="AF7" s="1">
        <v>104229232</v>
      </c>
      <c r="AG7" s="1">
        <v>39296</v>
      </c>
      <c r="AH7" s="6">
        <v>2652</v>
      </c>
    </row>
    <row r="8" spans="1:34">
      <c r="A8" s="35" t="s">
        <v>32</v>
      </c>
      <c r="B8" s="5">
        <v>94606379</v>
      </c>
      <c r="C8" s="1">
        <v>82838152</v>
      </c>
      <c r="D8" s="1">
        <v>7486604</v>
      </c>
      <c r="E8" s="1">
        <v>4281623</v>
      </c>
      <c r="F8" s="1">
        <v>9130650</v>
      </c>
      <c r="G8" s="1">
        <v>12497218</v>
      </c>
      <c r="H8" s="1">
        <v>3366568</v>
      </c>
      <c r="I8" s="1">
        <v>-1616983</v>
      </c>
      <c r="J8" s="1">
        <v>588728</v>
      </c>
      <c r="K8" s="1">
        <v>2205711</v>
      </c>
      <c r="L8" s="1">
        <v>-161291</v>
      </c>
      <c r="M8" s="1">
        <v>103555</v>
      </c>
      <c r="N8" s="1">
        <v>264846</v>
      </c>
      <c r="O8" s="1">
        <v>10908924</v>
      </c>
      <c r="P8" s="1">
        <v>8528206</v>
      </c>
      <c r="Q8" s="1">
        <v>9424217</v>
      </c>
      <c r="R8" s="1">
        <v>896011</v>
      </c>
      <c r="S8" s="1">
        <v>1840325</v>
      </c>
      <c r="T8" s="1">
        <v>540393</v>
      </c>
      <c r="U8" s="1">
        <v>33865899</v>
      </c>
      <c r="V8" s="1">
        <v>11559616</v>
      </c>
      <c r="W8" s="1">
        <v>10843436</v>
      </c>
      <c r="X8" s="1">
        <v>716180</v>
      </c>
      <c r="Y8" s="1">
        <v>708931</v>
      </c>
      <c r="Z8" s="1">
        <v>210877</v>
      </c>
      <c r="AA8" s="1">
        <v>498054</v>
      </c>
      <c r="AB8" s="1">
        <v>21597352</v>
      </c>
      <c r="AC8" s="1">
        <v>1499039</v>
      </c>
      <c r="AD8" s="1">
        <v>11790994</v>
      </c>
      <c r="AE8" s="1">
        <v>8307319</v>
      </c>
      <c r="AF8" s="1">
        <v>137602928</v>
      </c>
      <c r="AG8" s="1">
        <v>57066</v>
      </c>
      <c r="AH8" s="6">
        <v>2411</v>
      </c>
    </row>
    <row r="9" spans="1:34">
      <c r="A9" s="35" t="s">
        <v>33</v>
      </c>
      <c r="B9" s="5">
        <v>53133828</v>
      </c>
      <c r="C9" s="1">
        <v>46176820</v>
      </c>
      <c r="D9" s="1">
        <v>4574008</v>
      </c>
      <c r="E9" s="1">
        <v>2383000</v>
      </c>
      <c r="F9" s="1">
        <v>5282536</v>
      </c>
      <c r="G9" s="1">
        <v>7999092</v>
      </c>
      <c r="H9" s="1">
        <v>2716556</v>
      </c>
      <c r="I9" s="1">
        <v>-1201372</v>
      </c>
      <c r="J9" s="1">
        <v>830707</v>
      </c>
      <c r="K9" s="1">
        <v>2032079</v>
      </c>
      <c r="L9" s="1">
        <v>-80416</v>
      </c>
      <c r="M9" s="1">
        <v>51629</v>
      </c>
      <c r="N9" s="1">
        <v>132045</v>
      </c>
      <c r="O9" s="1">
        <v>6564324</v>
      </c>
      <c r="P9" s="1">
        <v>5098811</v>
      </c>
      <c r="Q9" s="1">
        <v>5651243</v>
      </c>
      <c r="R9" s="1">
        <v>552432</v>
      </c>
      <c r="S9" s="1">
        <v>1134644</v>
      </c>
      <c r="T9" s="1">
        <v>330869</v>
      </c>
      <c r="U9" s="1">
        <v>22960858</v>
      </c>
      <c r="V9" s="1">
        <v>8968142</v>
      </c>
      <c r="W9" s="1">
        <v>8438024</v>
      </c>
      <c r="X9" s="1">
        <v>530118</v>
      </c>
      <c r="Y9" s="1">
        <v>476199</v>
      </c>
      <c r="Z9" s="1">
        <v>107826</v>
      </c>
      <c r="AA9" s="1">
        <v>368373</v>
      </c>
      <c r="AB9" s="1">
        <v>13516517</v>
      </c>
      <c r="AC9" s="1">
        <v>1391752</v>
      </c>
      <c r="AD9" s="1">
        <v>7244911</v>
      </c>
      <c r="AE9" s="1">
        <v>4879854</v>
      </c>
      <c r="AF9" s="1">
        <v>81377222</v>
      </c>
      <c r="AG9" s="1">
        <v>32394</v>
      </c>
      <c r="AH9" s="6">
        <v>2512</v>
      </c>
    </row>
    <row r="10" spans="1:34">
      <c r="A10" s="35" t="s">
        <v>34</v>
      </c>
      <c r="B10" s="5">
        <v>83244267</v>
      </c>
      <c r="C10" s="1">
        <v>72598961</v>
      </c>
      <c r="D10" s="1">
        <v>6893029</v>
      </c>
      <c r="E10" s="1">
        <v>3752277</v>
      </c>
      <c r="F10" s="1">
        <v>7963554</v>
      </c>
      <c r="G10" s="1">
        <v>12288241</v>
      </c>
      <c r="H10" s="1">
        <v>4324687</v>
      </c>
      <c r="I10" s="1">
        <v>-1462972</v>
      </c>
      <c r="J10" s="1">
        <v>1968540</v>
      </c>
      <c r="K10" s="1">
        <v>3431512</v>
      </c>
      <c r="L10" s="1">
        <v>-138005</v>
      </c>
      <c r="M10" s="1">
        <v>88604</v>
      </c>
      <c r="N10" s="1">
        <v>226609</v>
      </c>
      <c r="O10" s="1">
        <v>9564531</v>
      </c>
      <c r="P10" s="1">
        <v>6546289</v>
      </c>
      <c r="Q10" s="1">
        <v>7212855</v>
      </c>
      <c r="R10" s="1">
        <v>666566</v>
      </c>
      <c r="S10" s="1">
        <v>1369065</v>
      </c>
      <c r="T10" s="1">
        <v>1649177</v>
      </c>
      <c r="U10" s="1">
        <v>33014317</v>
      </c>
      <c r="V10" s="1">
        <v>12942299</v>
      </c>
      <c r="W10" s="1">
        <v>12153143</v>
      </c>
      <c r="X10" s="1">
        <v>789156</v>
      </c>
      <c r="Y10" s="1">
        <v>662268</v>
      </c>
      <c r="Z10" s="1">
        <v>174863</v>
      </c>
      <c r="AA10" s="1">
        <v>487405</v>
      </c>
      <c r="AB10" s="1">
        <v>19409750</v>
      </c>
      <c r="AC10" s="1">
        <v>3117658</v>
      </c>
      <c r="AD10" s="1">
        <v>10245064</v>
      </c>
      <c r="AE10" s="1">
        <v>6047028</v>
      </c>
      <c r="AF10" s="1">
        <v>124222138</v>
      </c>
      <c r="AG10" s="1">
        <v>45358</v>
      </c>
      <c r="AH10" s="6">
        <v>2739</v>
      </c>
    </row>
    <row r="11" spans="1:34">
      <c r="A11" s="35" t="s">
        <v>35</v>
      </c>
      <c r="B11" s="5">
        <v>69014625</v>
      </c>
      <c r="C11" s="1">
        <v>59937694</v>
      </c>
      <c r="D11" s="1">
        <v>5983318</v>
      </c>
      <c r="E11" s="1">
        <v>3093613</v>
      </c>
      <c r="F11" s="1">
        <v>5941103</v>
      </c>
      <c r="G11" s="1">
        <v>10975495</v>
      </c>
      <c r="H11" s="1">
        <v>5034392</v>
      </c>
      <c r="I11" s="1">
        <v>-2034834</v>
      </c>
      <c r="J11" s="1">
        <v>2211241</v>
      </c>
      <c r="K11" s="1">
        <v>4246075</v>
      </c>
      <c r="L11" s="1">
        <v>-77877</v>
      </c>
      <c r="M11" s="1">
        <v>50000</v>
      </c>
      <c r="N11" s="1">
        <v>127877</v>
      </c>
      <c r="O11" s="1">
        <v>8053814</v>
      </c>
      <c r="P11" s="1">
        <v>6256130</v>
      </c>
      <c r="Q11" s="1">
        <v>6916570</v>
      </c>
      <c r="R11" s="1">
        <v>660440</v>
      </c>
      <c r="S11" s="1">
        <v>1356482</v>
      </c>
      <c r="T11" s="1">
        <v>441202</v>
      </c>
      <c r="U11" s="1">
        <v>30685725</v>
      </c>
      <c r="V11" s="1">
        <v>10468708</v>
      </c>
      <c r="W11" s="1">
        <v>9685898</v>
      </c>
      <c r="X11" s="1">
        <v>782810</v>
      </c>
      <c r="Y11" s="1">
        <v>368535</v>
      </c>
      <c r="Z11" s="1">
        <v>-62262</v>
      </c>
      <c r="AA11" s="1">
        <v>430797</v>
      </c>
      <c r="AB11" s="1">
        <v>19848482</v>
      </c>
      <c r="AC11" s="1">
        <v>1893957</v>
      </c>
      <c r="AD11" s="1">
        <v>12642566</v>
      </c>
      <c r="AE11" s="1">
        <v>5311959</v>
      </c>
      <c r="AF11" s="1">
        <v>105641453</v>
      </c>
      <c r="AG11" s="1">
        <v>41235</v>
      </c>
      <c r="AH11" s="6">
        <v>2562</v>
      </c>
    </row>
    <row r="12" spans="1:34">
      <c r="A12" s="35" t="s">
        <v>36</v>
      </c>
      <c r="B12" s="5">
        <v>58377416</v>
      </c>
      <c r="C12" s="1">
        <v>50845712</v>
      </c>
      <c r="D12" s="1">
        <v>4910843</v>
      </c>
      <c r="E12" s="1">
        <v>2620861</v>
      </c>
      <c r="F12" s="1">
        <v>4940601</v>
      </c>
      <c r="G12" s="1">
        <v>8759272</v>
      </c>
      <c r="H12" s="1">
        <v>3818671</v>
      </c>
      <c r="I12" s="1">
        <v>-1453609</v>
      </c>
      <c r="J12" s="1">
        <v>1673882</v>
      </c>
      <c r="K12" s="1">
        <v>3127491</v>
      </c>
      <c r="L12" s="1">
        <v>-100913</v>
      </c>
      <c r="M12" s="1">
        <v>64790</v>
      </c>
      <c r="N12" s="1">
        <v>165703</v>
      </c>
      <c r="O12" s="1">
        <v>6495123</v>
      </c>
      <c r="P12" s="1">
        <v>5041913</v>
      </c>
      <c r="Q12" s="1">
        <v>5567390</v>
      </c>
      <c r="R12" s="1">
        <v>525477</v>
      </c>
      <c r="S12" s="1">
        <v>1079282</v>
      </c>
      <c r="T12" s="1">
        <v>373928</v>
      </c>
      <c r="U12" s="1">
        <v>26296479</v>
      </c>
      <c r="V12" s="1">
        <v>8529404</v>
      </c>
      <c r="W12" s="1">
        <v>8031801</v>
      </c>
      <c r="X12" s="1">
        <v>497603</v>
      </c>
      <c r="Y12" s="1">
        <v>348289</v>
      </c>
      <c r="Z12" s="1">
        <v>23419</v>
      </c>
      <c r="AA12" s="1">
        <v>324870</v>
      </c>
      <c r="AB12" s="1">
        <v>17418786</v>
      </c>
      <c r="AC12" s="1">
        <v>3259133</v>
      </c>
      <c r="AD12" s="1">
        <v>9498300</v>
      </c>
      <c r="AE12" s="1">
        <v>4661353</v>
      </c>
      <c r="AF12" s="1">
        <v>89614496</v>
      </c>
      <c r="AG12" s="1">
        <v>33434</v>
      </c>
      <c r="AH12" s="6">
        <v>2680</v>
      </c>
    </row>
    <row r="13" spans="1:34">
      <c r="A13" s="35" t="s">
        <v>37</v>
      </c>
      <c r="B13" s="5">
        <v>21301159</v>
      </c>
      <c r="C13" s="1">
        <v>18242722</v>
      </c>
      <c r="D13" s="1">
        <v>2121517</v>
      </c>
      <c r="E13" s="1">
        <v>936920</v>
      </c>
      <c r="F13" s="1">
        <v>3133716</v>
      </c>
      <c r="G13" s="1">
        <v>4996748</v>
      </c>
      <c r="H13" s="1">
        <v>1863032</v>
      </c>
      <c r="I13" s="1">
        <v>-945453</v>
      </c>
      <c r="J13" s="1">
        <v>530081</v>
      </c>
      <c r="K13" s="1">
        <v>1475534</v>
      </c>
      <c r="L13" s="1">
        <v>-28153</v>
      </c>
      <c r="M13" s="1">
        <v>18075</v>
      </c>
      <c r="N13" s="1">
        <v>46228</v>
      </c>
      <c r="O13" s="1">
        <v>4107322</v>
      </c>
      <c r="P13" s="1">
        <v>3115001</v>
      </c>
      <c r="Q13" s="1">
        <v>3456271</v>
      </c>
      <c r="R13" s="1">
        <v>341270</v>
      </c>
      <c r="S13" s="1">
        <v>700938</v>
      </c>
      <c r="T13" s="1">
        <v>291383</v>
      </c>
      <c r="U13" s="1">
        <v>18125637</v>
      </c>
      <c r="V13" s="1">
        <v>4800330</v>
      </c>
      <c r="W13" s="1">
        <v>4424278</v>
      </c>
      <c r="X13" s="1">
        <v>376052</v>
      </c>
      <c r="Y13" s="1">
        <v>124600</v>
      </c>
      <c r="Z13" s="1">
        <v>-70910</v>
      </c>
      <c r="AA13" s="1">
        <v>195510</v>
      </c>
      <c r="AB13" s="1">
        <v>13200707</v>
      </c>
      <c r="AC13" s="1">
        <v>4008673</v>
      </c>
      <c r="AD13" s="1">
        <v>5849644</v>
      </c>
      <c r="AE13" s="1">
        <v>3342390</v>
      </c>
      <c r="AF13" s="1">
        <v>42560512</v>
      </c>
      <c r="AG13" s="1">
        <v>19739</v>
      </c>
      <c r="AH13" s="6">
        <v>2156</v>
      </c>
    </row>
    <row r="14" spans="1:34">
      <c r="A14" s="35" t="s">
        <v>38</v>
      </c>
      <c r="B14" s="5">
        <v>44072384</v>
      </c>
      <c r="C14" s="1">
        <v>38288290</v>
      </c>
      <c r="D14" s="1">
        <v>3806000</v>
      </c>
      <c r="E14" s="1">
        <v>1978094</v>
      </c>
      <c r="F14" s="1">
        <v>4359887</v>
      </c>
      <c r="G14" s="1">
        <v>8160574</v>
      </c>
      <c r="H14" s="1">
        <v>3800687</v>
      </c>
      <c r="I14" s="1">
        <v>-888200</v>
      </c>
      <c r="J14" s="1">
        <v>2377425</v>
      </c>
      <c r="K14" s="1">
        <v>3265625</v>
      </c>
      <c r="L14" s="1">
        <v>-78616</v>
      </c>
      <c r="M14" s="1">
        <v>50475</v>
      </c>
      <c r="N14" s="1">
        <v>129091</v>
      </c>
      <c r="O14" s="1">
        <v>5326703</v>
      </c>
      <c r="P14" s="1">
        <v>4011773</v>
      </c>
      <c r="Q14" s="1">
        <v>4417744</v>
      </c>
      <c r="R14" s="1">
        <v>405971</v>
      </c>
      <c r="S14" s="1">
        <v>833828</v>
      </c>
      <c r="T14" s="1">
        <v>481102</v>
      </c>
      <c r="U14" s="1">
        <v>23327931</v>
      </c>
      <c r="V14" s="1">
        <v>8134249</v>
      </c>
      <c r="W14" s="1">
        <v>7725636</v>
      </c>
      <c r="X14" s="1">
        <v>408613</v>
      </c>
      <c r="Y14" s="1">
        <v>323700</v>
      </c>
      <c r="Z14" s="1">
        <v>102463</v>
      </c>
      <c r="AA14" s="1">
        <v>221237</v>
      </c>
      <c r="AB14" s="1">
        <v>14869982</v>
      </c>
      <c r="AC14" s="1">
        <v>3637830</v>
      </c>
      <c r="AD14" s="1">
        <v>7474181</v>
      </c>
      <c r="AE14" s="1">
        <v>3757971</v>
      </c>
      <c r="AF14" s="1">
        <v>71760202</v>
      </c>
      <c r="AG14" s="1">
        <v>27888</v>
      </c>
      <c r="AH14" s="6">
        <v>2573</v>
      </c>
    </row>
    <row r="15" spans="1:34">
      <c r="A15" s="36" t="s">
        <v>39</v>
      </c>
      <c r="B15" s="4">
        <v>59398895</v>
      </c>
      <c r="C15" s="7">
        <v>51843686</v>
      </c>
      <c r="D15" s="7">
        <v>4880663</v>
      </c>
      <c r="E15" s="7">
        <v>2674546</v>
      </c>
      <c r="F15" s="7">
        <v>5860611</v>
      </c>
      <c r="G15" s="7">
        <v>7911455</v>
      </c>
      <c r="H15" s="7">
        <v>2050844</v>
      </c>
      <c r="I15" s="7">
        <v>-859393</v>
      </c>
      <c r="J15" s="7">
        <v>645552</v>
      </c>
      <c r="K15" s="7">
        <v>1504945</v>
      </c>
      <c r="L15" s="7">
        <v>-24318</v>
      </c>
      <c r="M15" s="7">
        <v>15613</v>
      </c>
      <c r="N15" s="7">
        <v>39931</v>
      </c>
      <c r="O15" s="7">
        <v>6744322</v>
      </c>
      <c r="P15" s="7">
        <v>5065397</v>
      </c>
      <c r="Q15" s="7">
        <v>5571365</v>
      </c>
      <c r="R15" s="7">
        <v>505968</v>
      </c>
      <c r="S15" s="7">
        <v>1039212</v>
      </c>
      <c r="T15" s="7">
        <v>639713</v>
      </c>
      <c r="U15" s="7">
        <v>24224898</v>
      </c>
      <c r="V15" s="7">
        <v>8389264</v>
      </c>
      <c r="W15" s="7">
        <v>7874423</v>
      </c>
      <c r="X15" s="7">
        <v>514841</v>
      </c>
      <c r="Y15" s="7">
        <v>370341</v>
      </c>
      <c r="Z15" s="7">
        <v>99039</v>
      </c>
      <c r="AA15" s="7">
        <v>271302</v>
      </c>
      <c r="AB15" s="7">
        <v>15465293</v>
      </c>
      <c r="AC15" s="7">
        <v>2737117</v>
      </c>
      <c r="AD15" s="7">
        <v>7710000</v>
      </c>
      <c r="AE15" s="7">
        <v>5018176</v>
      </c>
      <c r="AF15" s="7">
        <v>89484404</v>
      </c>
      <c r="AG15" s="7">
        <v>35652</v>
      </c>
      <c r="AH15" s="8">
        <v>2510</v>
      </c>
    </row>
    <row r="16" spans="1:34">
      <c r="A16" s="35" t="s">
        <v>40</v>
      </c>
      <c r="B16" s="5">
        <v>15147597</v>
      </c>
      <c r="C16" s="1">
        <v>13093777</v>
      </c>
      <c r="D16" s="1">
        <v>1380335</v>
      </c>
      <c r="E16" s="1">
        <v>673485</v>
      </c>
      <c r="F16" s="1">
        <v>1819911</v>
      </c>
      <c r="G16" s="1">
        <v>4330078</v>
      </c>
      <c r="H16" s="1">
        <v>2510167</v>
      </c>
      <c r="I16" s="1">
        <v>-234677</v>
      </c>
      <c r="J16" s="1">
        <v>2050796</v>
      </c>
      <c r="K16" s="1">
        <v>2285473</v>
      </c>
      <c r="L16" s="1">
        <v>-34414</v>
      </c>
      <c r="M16" s="1">
        <v>22095</v>
      </c>
      <c r="N16" s="1">
        <v>56509</v>
      </c>
      <c r="O16" s="1">
        <v>2089002</v>
      </c>
      <c r="P16" s="1">
        <v>1627156</v>
      </c>
      <c r="Q16" s="1">
        <v>1795341</v>
      </c>
      <c r="R16" s="1">
        <v>168185</v>
      </c>
      <c r="S16" s="1">
        <v>345436</v>
      </c>
      <c r="T16" s="1">
        <v>116410</v>
      </c>
      <c r="U16" s="1">
        <v>9355696</v>
      </c>
      <c r="V16" s="1">
        <v>2633413</v>
      </c>
      <c r="W16" s="1">
        <v>2467196</v>
      </c>
      <c r="X16" s="1">
        <v>166217</v>
      </c>
      <c r="Y16" s="1">
        <v>-208975</v>
      </c>
      <c r="Z16" s="1">
        <v>-331933</v>
      </c>
      <c r="AA16" s="1">
        <v>122958</v>
      </c>
      <c r="AB16" s="1">
        <v>6931258</v>
      </c>
      <c r="AC16" s="1">
        <v>2560963</v>
      </c>
      <c r="AD16" s="1">
        <v>2567816</v>
      </c>
      <c r="AE16" s="1">
        <v>1802479</v>
      </c>
      <c r="AF16" s="1">
        <v>26323204</v>
      </c>
      <c r="AG16" s="1">
        <v>10966</v>
      </c>
      <c r="AH16" s="6">
        <v>2400</v>
      </c>
    </row>
    <row r="17" spans="1:34">
      <c r="A17" s="36" t="s">
        <v>41</v>
      </c>
      <c r="B17" s="4">
        <v>15806686</v>
      </c>
      <c r="C17" s="7">
        <v>13790073</v>
      </c>
      <c r="D17" s="7">
        <v>1303553</v>
      </c>
      <c r="E17" s="7">
        <v>713060</v>
      </c>
      <c r="F17" s="7">
        <v>1568925</v>
      </c>
      <c r="G17" s="7">
        <v>2098469</v>
      </c>
      <c r="H17" s="7">
        <v>529544</v>
      </c>
      <c r="I17" s="7">
        <v>-297912</v>
      </c>
      <c r="J17" s="7">
        <v>67807</v>
      </c>
      <c r="K17" s="7">
        <v>365719</v>
      </c>
      <c r="L17" s="7">
        <v>-12354</v>
      </c>
      <c r="M17" s="7">
        <v>7932</v>
      </c>
      <c r="N17" s="7">
        <v>20286</v>
      </c>
      <c r="O17" s="7">
        <v>1879191</v>
      </c>
      <c r="P17" s="7">
        <v>1418928</v>
      </c>
      <c r="Q17" s="7">
        <v>1562467</v>
      </c>
      <c r="R17" s="7">
        <v>143539</v>
      </c>
      <c r="S17" s="7">
        <v>294816</v>
      </c>
      <c r="T17" s="7">
        <v>165447</v>
      </c>
      <c r="U17" s="7">
        <v>6913388</v>
      </c>
      <c r="V17" s="7">
        <v>2260298</v>
      </c>
      <c r="W17" s="7">
        <v>2181333</v>
      </c>
      <c r="X17" s="7">
        <v>78965</v>
      </c>
      <c r="Y17" s="7">
        <v>26067</v>
      </c>
      <c r="Z17" s="7">
        <v>-28226</v>
      </c>
      <c r="AA17" s="7">
        <v>54293</v>
      </c>
      <c r="AB17" s="7">
        <v>4627023</v>
      </c>
      <c r="AC17" s="7">
        <v>1135825</v>
      </c>
      <c r="AD17" s="7">
        <v>2024121</v>
      </c>
      <c r="AE17" s="7">
        <v>1467077</v>
      </c>
      <c r="AF17" s="7">
        <v>24288999</v>
      </c>
      <c r="AG17" s="7">
        <v>9925</v>
      </c>
      <c r="AH17" s="8">
        <v>2447</v>
      </c>
    </row>
    <row r="18" spans="1:34">
      <c r="A18" s="35" t="s">
        <v>42</v>
      </c>
      <c r="B18" s="5">
        <v>34007101</v>
      </c>
      <c r="C18" s="1">
        <v>29675612</v>
      </c>
      <c r="D18" s="1">
        <v>2795542</v>
      </c>
      <c r="E18" s="1">
        <v>1535947</v>
      </c>
      <c r="F18" s="1">
        <v>3062646</v>
      </c>
      <c r="G18" s="1">
        <v>3917913</v>
      </c>
      <c r="H18" s="1">
        <v>855267</v>
      </c>
      <c r="I18" s="1">
        <v>-501131</v>
      </c>
      <c r="J18" s="1">
        <v>73740</v>
      </c>
      <c r="K18" s="1">
        <v>574871</v>
      </c>
      <c r="L18" s="1">
        <v>-16077</v>
      </c>
      <c r="M18" s="1">
        <v>10322</v>
      </c>
      <c r="N18" s="1">
        <v>26399</v>
      </c>
      <c r="O18" s="1">
        <v>3579854</v>
      </c>
      <c r="P18" s="1">
        <v>2597215</v>
      </c>
      <c r="Q18" s="1">
        <v>2851212</v>
      </c>
      <c r="R18" s="1">
        <v>253997</v>
      </c>
      <c r="S18" s="1">
        <v>521687</v>
      </c>
      <c r="T18" s="1">
        <v>460952</v>
      </c>
      <c r="U18" s="1">
        <v>13999122</v>
      </c>
      <c r="V18" s="1">
        <v>4068021</v>
      </c>
      <c r="W18" s="1">
        <v>3849217</v>
      </c>
      <c r="X18" s="1">
        <v>218804</v>
      </c>
      <c r="Y18" s="1">
        <v>486658</v>
      </c>
      <c r="Z18" s="1">
        <v>377992</v>
      </c>
      <c r="AA18" s="1">
        <v>108666</v>
      </c>
      <c r="AB18" s="1">
        <v>9444443</v>
      </c>
      <c r="AC18" s="1">
        <v>2244274</v>
      </c>
      <c r="AD18" s="1">
        <v>4316814</v>
      </c>
      <c r="AE18" s="1">
        <v>2883355</v>
      </c>
      <c r="AF18" s="1">
        <v>51068869</v>
      </c>
      <c r="AG18" s="1">
        <v>18966</v>
      </c>
      <c r="AH18" s="6">
        <v>2693</v>
      </c>
    </row>
    <row r="19" spans="1:34">
      <c r="A19" s="35" t="s">
        <v>43</v>
      </c>
      <c r="B19" s="5">
        <v>13882985</v>
      </c>
      <c r="C19" s="1">
        <v>12059856</v>
      </c>
      <c r="D19" s="1">
        <v>1200834</v>
      </c>
      <c r="E19" s="1">
        <v>622295</v>
      </c>
      <c r="F19" s="1">
        <v>1013135</v>
      </c>
      <c r="G19" s="1">
        <v>1549587</v>
      </c>
      <c r="H19" s="1">
        <v>536452</v>
      </c>
      <c r="I19" s="1">
        <v>-358404</v>
      </c>
      <c r="J19" s="1">
        <v>62797</v>
      </c>
      <c r="K19" s="1">
        <v>421201</v>
      </c>
      <c r="L19" s="1">
        <v>-7195</v>
      </c>
      <c r="M19" s="1">
        <v>4619</v>
      </c>
      <c r="N19" s="1">
        <v>11814</v>
      </c>
      <c r="O19" s="1">
        <v>1378734</v>
      </c>
      <c r="P19" s="1">
        <v>1088133</v>
      </c>
      <c r="Q19" s="1">
        <v>1191570</v>
      </c>
      <c r="R19" s="1">
        <v>103437</v>
      </c>
      <c r="S19" s="1">
        <v>212449</v>
      </c>
      <c r="T19" s="1">
        <v>78152</v>
      </c>
      <c r="U19" s="1">
        <v>5613216</v>
      </c>
      <c r="V19" s="1">
        <v>1819675</v>
      </c>
      <c r="W19" s="1">
        <v>1748615</v>
      </c>
      <c r="X19" s="1">
        <v>71060</v>
      </c>
      <c r="Y19" s="1">
        <v>74089</v>
      </c>
      <c r="Z19" s="1">
        <v>10717</v>
      </c>
      <c r="AA19" s="1">
        <v>63372</v>
      </c>
      <c r="AB19" s="1">
        <v>3719452</v>
      </c>
      <c r="AC19" s="1">
        <v>848654</v>
      </c>
      <c r="AD19" s="1">
        <v>1663840</v>
      </c>
      <c r="AE19" s="1">
        <v>1206958</v>
      </c>
      <c r="AF19" s="1">
        <v>20509336</v>
      </c>
      <c r="AG19" s="1">
        <v>8146</v>
      </c>
      <c r="AH19" s="6">
        <v>2518</v>
      </c>
    </row>
    <row r="20" spans="1:34">
      <c r="A20" s="35" t="s">
        <v>44</v>
      </c>
      <c r="B20" s="5">
        <v>43827275</v>
      </c>
      <c r="C20" s="1">
        <v>38054647</v>
      </c>
      <c r="D20" s="1">
        <v>3806222</v>
      </c>
      <c r="E20" s="1">
        <v>1966406</v>
      </c>
      <c r="F20" s="1">
        <v>3533690</v>
      </c>
      <c r="G20" s="1">
        <v>7101836</v>
      </c>
      <c r="H20" s="1">
        <v>3568146</v>
      </c>
      <c r="I20" s="1">
        <v>-888622</v>
      </c>
      <c r="J20" s="1">
        <v>2254858</v>
      </c>
      <c r="K20" s="1">
        <v>3143480</v>
      </c>
      <c r="L20" s="1">
        <v>-52625</v>
      </c>
      <c r="M20" s="1">
        <v>33787</v>
      </c>
      <c r="N20" s="1">
        <v>86412</v>
      </c>
      <c r="O20" s="1">
        <v>4474937</v>
      </c>
      <c r="P20" s="1">
        <v>3400342</v>
      </c>
      <c r="Q20" s="1">
        <v>3738596</v>
      </c>
      <c r="R20" s="1">
        <v>338254</v>
      </c>
      <c r="S20" s="1">
        <v>694744</v>
      </c>
      <c r="T20" s="1">
        <v>379851</v>
      </c>
      <c r="U20" s="1">
        <v>18994525</v>
      </c>
      <c r="V20" s="1">
        <v>7625214</v>
      </c>
      <c r="W20" s="1">
        <v>7262457</v>
      </c>
      <c r="X20" s="1">
        <v>362757</v>
      </c>
      <c r="Y20" s="1">
        <v>920056</v>
      </c>
      <c r="Z20" s="1">
        <v>703489</v>
      </c>
      <c r="AA20" s="1">
        <v>216567</v>
      </c>
      <c r="AB20" s="1">
        <v>10449255</v>
      </c>
      <c r="AC20" s="1">
        <v>2147865</v>
      </c>
      <c r="AD20" s="1">
        <v>5148734</v>
      </c>
      <c r="AE20" s="1">
        <v>3152656</v>
      </c>
      <c r="AF20" s="1">
        <v>66355490</v>
      </c>
      <c r="AG20" s="1">
        <v>24166</v>
      </c>
      <c r="AH20" s="6">
        <v>2746</v>
      </c>
    </row>
    <row r="21" spans="1:34">
      <c r="A21" s="35" t="s">
        <v>45</v>
      </c>
      <c r="B21" s="5">
        <v>18482333</v>
      </c>
      <c r="C21" s="1">
        <v>16017643</v>
      </c>
      <c r="D21" s="1">
        <v>1637368</v>
      </c>
      <c r="E21" s="1">
        <v>827322</v>
      </c>
      <c r="F21" s="1">
        <v>2052968</v>
      </c>
      <c r="G21" s="1">
        <v>2800073</v>
      </c>
      <c r="H21" s="1">
        <v>747105</v>
      </c>
      <c r="I21" s="1">
        <v>-457351</v>
      </c>
      <c r="J21" s="1">
        <v>84950</v>
      </c>
      <c r="K21" s="1">
        <v>542301</v>
      </c>
      <c r="L21" s="1">
        <v>-14725</v>
      </c>
      <c r="M21" s="1">
        <v>9454</v>
      </c>
      <c r="N21" s="1">
        <v>24179</v>
      </c>
      <c r="O21" s="1">
        <v>2525044</v>
      </c>
      <c r="P21" s="1">
        <v>1863598</v>
      </c>
      <c r="Q21" s="1">
        <v>2044223</v>
      </c>
      <c r="R21" s="1">
        <v>180625</v>
      </c>
      <c r="S21" s="1">
        <v>370988</v>
      </c>
      <c r="T21" s="1">
        <v>290458</v>
      </c>
      <c r="U21" s="1">
        <v>9938912</v>
      </c>
      <c r="V21" s="1">
        <v>2789780</v>
      </c>
      <c r="W21" s="1">
        <v>2622331</v>
      </c>
      <c r="X21" s="1">
        <v>167449</v>
      </c>
      <c r="Y21" s="1">
        <v>529982</v>
      </c>
      <c r="Z21" s="1">
        <v>420310</v>
      </c>
      <c r="AA21" s="1">
        <v>109672</v>
      </c>
      <c r="AB21" s="1">
        <v>6619150</v>
      </c>
      <c r="AC21" s="1">
        <v>2008054</v>
      </c>
      <c r="AD21" s="1">
        <v>2646423</v>
      </c>
      <c r="AE21" s="1">
        <v>1964673</v>
      </c>
      <c r="AF21" s="1">
        <v>30474213</v>
      </c>
      <c r="AG21" s="1">
        <v>13843</v>
      </c>
      <c r="AH21" s="6">
        <v>2201</v>
      </c>
    </row>
    <row r="22" spans="1:34">
      <c r="A22" s="35" t="s">
        <v>46</v>
      </c>
      <c r="B22" s="5">
        <v>6785316</v>
      </c>
      <c r="C22" s="1">
        <v>5919297</v>
      </c>
      <c r="D22" s="1">
        <v>557302</v>
      </c>
      <c r="E22" s="1">
        <v>308717</v>
      </c>
      <c r="F22" s="1">
        <v>897546</v>
      </c>
      <c r="G22" s="1">
        <v>1259979</v>
      </c>
      <c r="H22" s="1">
        <v>362433</v>
      </c>
      <c r="I22" s="1">
        <v>-200682</v>
      </c>
      <c r="J22" s="1">
        <v>49511</v>
      </c>
      <c r="K22" s="1">
        <v>250193</v>
      </c>
      <c r="L22" s="1">
        <v>-25364</v>
      </c>
      <c r="M22" s="1">
        <v>16285</v>
      </c>
      <c r="N22" s="1">
        <v>41649</v>
      </c>
      <c r="O22" s="1">
        <v>1123592</v>
      </c>
      <c r="P22" s="1">
        <v>722561</v>
      </c>
      <c r="Q22" s="1">
        <v>793152</v>
      </c>
      <c r="R22" s="1">
        <v>70591</v>
      </c>
      <c r="S22" s="1">
        <v>144988</v>
      </c>
      <c r="T22" s="1">
        <v>256043</v>
      </c>
      <c r="U22" s="1">
        <v>3776331</v>
      </c>
      <c r="V22" s="1">
        <v>1006876</v>
      </c>
      <c r="W22" s="1">
        <v>956603</v>
      </c>
      <c r="X22" s="1">
        <v>50273</v>
      </c>
      <c r="Y22" s="1">
        <v>64198</v>
      </c>
      <c r="Z22" s="1">
        <v>17414</v>
      </c>
      <c r="AA22" s="1">
        <v>46784</v>
      </c>
      <c r="AB22" s="1">
        <v>2705257</v>
      </c>
      <c r="AC22" s="1">
        <v>769502</v>
      </c>
      <c r="AD22" s="1">
        <v>1107043</v>
      </c>
      <c r="AE22" s="1">
        <v>828712</v>
      </c>
      <c r="AF22" s="1">
        <v>11459193</v>
      </c>
      <c r="AG22" s="1">
        <v>5219</v>
      </c>
      <c r="AH22" s="6">
        <v>2196</v>
      </c>
    </row>
    <row r="23" spans="1:34">
      <c r="A23" s="35" t="s">
        <v>47</v>
      </c>
      <c r="B23" s="5">
        <v>7104082</v>
      </c>
      <c r="C23" s="1">
        <v>6174441</v>
      </c>
      <c r="D23" s="1">
        <v>611605</v>
      </c>
      <c r="E23" s="1">
        <v>318036</v>
      </c>
      <c r="F23" s="1">
        <v>820573</v>
      </c>
      <c r="G23" s="1">
        <v>1211577</v>
      </c>
      <c r="H23" s="1">
        <v>391004</v>
      </c>
      <c r="I23" s="1">
        <v>-258914</v>
      </c>
      <c r="J23" s="1">
        <v>48283</v>
      </c>
      <c r="K23" s="1">
        <v>307197</v>
      </c>
      <c r="L23" s="1">
        <v>-6470</v>
      </c>
      <c r="M23" s="1">
        <v>4154</v>
      </c>
      <c r="N23" s="1">
        <v>10624</v>
      </c>
      <c r="O23" s="1">
        <v>1085957</v>
      </c>
      <c r="P23" s="1">
        <v>742866</v>
      </c>
      <c r="Q23" s="1">
        <v>816049</v>
      </c>
      <c r="R23" s="1">
        <v>73183</v>
      </c>
      <c r="S23" s="1">
        <v>150312</v>
      </c>
      <c r="T23" s="1">
        <v>192779</v>
      </c>
      <c r="U23" s="1">
        <v>3992986</v>
      </c>
      <c r="V23" s="1">
        <v>1109336</v>
      </c>
      <c r="W23" s="1">
        <v>1050899</v>
      </c>
      <c r="X23" s="1">
        <v>58437</v>
      </c>
      <c r="Y23" s="1">
        <v>81617</v>
      </c>
      <c r="Z23" s="1">
        <v>470</v>
      </c>
      <c r="AA23" s="1">
        <v>81147</v>
      </c>
      <c r="AB23" s="1">
        <v>2802033</v>
      </c>
      <c r="AC23" s="1">
        <v>780327</v>
      </c>
      <c r="AD23" s="1">
        <v>1185649</v>
      </c>
      <c r="AE23" s="1">
        <v>836057</v>
      </c>
      <c r="AF23" s="1">
        <v>11917641</v>
      </c>
      <c r="AG23" s="1">
        <v>5382</v>
      </c>
      <c r="AH23" s="6">
        <v>2214</v>
      </c>
    </row>
    <row r="24" spans="1:34">
      <c r="A24" s="36" t="s">
        <v>48</v>
      </c>
      <c r="B24" s="4">
        <v>9924693</v>
      </c>
      <c r="C24" s="7">
        <v>8657029</v>
      </c>
      <c r="D24" s="7">
        <v>820342</v>
      </c>
      <c r="E24" s="7">
        <v>447322</v>
      </c>
      <c r="F24" s="7">
        <v>1176661</v>
      </c>
      <c r="G24" s="7">
        <v>1810828</v>
      </c>
      <c r="H24" s="7">
        <v>634167</v>
      </c>
      <c r="I24" s="7">
        <v>-275257</v>
      </c>
      <c r="J24" s="7">
        <v>223721</v>
      </c>
      <c r="K24" s="7">
        <v>498978</v>
      </c>
      <c r="L24" s="7">
        <v>-13023</v>
      </c>
      <c r="M24" s="7">
        <v>8362</v>
      </c>
      <c r="N24" s="7">
        <v>21385</v>
      </c>
      <c r="O24" s="7">
        <v>1464941</v>
      </c>
      <c r="P24" s="7">
        <v>1137431</v>
      </c>
      <c r="Q24" s="7">
        <v>1251235</v>
      </c>
      <c r="R24" s="7">
        <v>113804</v>
      </c>
      <c r="S24" s="7">
        <v>233743</v>
      </c>
      <c r="T24" s="7">
        <v>93767</v>
      </c>
      <c r="U24" s="7">
        <v>6067507</v>
      </c>
      <c r="V24" s="7">
        <v>1360912</v>
      </c>
      <c r="W24" s="7">
        <v>1252471</v>
      </c>
      <c r="X24" s="7">
        <v>108441</v>
      </c>
      <c r="Y24" s="7">
        <v>608366</v>
      </c>
      <c r="Z24" s="7">
        <v>549685</v>
      </c>
      <c r="AA24" s="7">
        <v>58681</v>
      </c>
      <c r="AB24" s="7">
        <v>4098229</v>
      </c>
      <c r="AC24" s="7">
        <v>597751</v>
      </c>
      <c r="AD24" s="7">
        <v>2174784</v>
      </c>
      <c r="AE24" s="7">
        <v>1325694</v>
      </c>
      <c r="AF24" s="7">
        <v>17168861</v>
      </c>
      <c r="AG24" s="7">
        <v>8136</v>
      </c>
      <c r="AH24" s="8">
        <v>2110</v>
      </c>
    </row>
    <row r="25" spans="1:34">
      <c r="A25" s="35" t="s">
        <v>49</v>
      </c>
      <c r="B25" s="5">
        <v>26730180</v>
      </c>
      <c r="C25" s="1">
        <v>23365751</v>
      </c>
      <c r="D25" s="1">
        <v>2154260</v>
      </c>
      <c r="E25" s="1">
        <v>1210169</v>
      </c>
      <c r="F25" s="1">
        <v>2231924</v>
      </c>
      <c r="G25" s="1">
        <v>3175772</v>
      </c>
      <c r="H25" s="1">
        <v>943848</v>
      </c>
      <c r="I25" s="1">
        <v>-437465</v>
      </c>
      <c r="J25" s="1">
        <v>190435</v>
      </c>
      <c r="K25" s="1">
        <v>627900</v>
      </c>
      <c r="L25" s="1">
        <v>-69009</v>
      </c>
      <c r="M25" s="1">
        <v>44307</v>
      </c>
      <c r="N25" s="1">
        <v>113316</v>
      </c>
      <c r="O25" s="1">
        <v>2738398</v>
      </c>
      <c r="P25" s="1">
        <v>2041377</v>
      </c>
      <c r="Q25" s="1">
        <v>2244009</v>
      </c>
      <c r="R25" s="1">
        <v>202632</v>
      </c>
      <c r="S25" s="1">
        <v>416188</v>
      </c>
      <c r="T25" s="1">
        <v>280833</v>
      </c>
      <c r="U25" s="1">
        <v>9021670</v>
      </c>
      <c r="V25" s="1">
        <v>3056370</v>
      </c>
      <c r="W25" s="1">
        <v>2911588</v>
      </c>
      <c r="X25" s="1">
        <v>144782</v>
      </c>
      <c r="Y25" s="1">
        <v>5716</v>
      </c>
      <c r="Z25" s="1">
        <v>-84993</v>
      </c>
      <c r="AA25" s="1">
        <v>90709</v>
      </c>
      <c r="AB25" s="1">
        <v>5959584</v>
      </c>
      <c r="AC25" s="1">
        <v>1079270</v>
      </c>
      <c r="AD25" s="1">
        <v>2561266</v>
      </c>
      <c r="AE25" s="1">
        <v>2319048</v>
      </c>
      <c r="AF25" s="1">
        <v>37983774</v>
      </c>
      <c r="AG25" s="1">
        <v>14653</v>
      </c>
      <c r="AH25" s="6">
        <v>2592</v>
      </c>
    </row>
    <row r="26" spans="1:34">
      <c r="A26" s="35" t="s">
        <v>50</v>
      </c>
      <c r="B26" s="5">
        <v>6066252</v>
      </c>
      <c r="C26" s="1">
        <v>5218983</v>
      </c>
      <c r="D26" s="1">
        <v>578222</v>
      </c>
      <c r="E26" s="1">
        <v>269047</v>
      </c>
      <c r="F26" s="1">
        <v>1065640</v>
      </c>
      <c r="G26" s="1">
        <v>1560936</v>
      </c>
      <c r="H26" s="1">
        <v>495296</v>
      </c>
      <c r="I26" s="1">
        <v>-44256</v>
      </c>
      <c r="J26" s="1">
        <v>371335</v>
      </c>
      <c r="K26" s="1">
        <v>415591</v>
      </c>
      <c r="L26" s="1">
        <v>-6526</v>
      </c>
      <c r="M26" s="1">
        <v>4190</v>
      </c>
      <c r="N26" s="1">
        <v>10716</v>
      </c>
      <c r="O26" s="1">
        <v>1116422</v>
      </c>
      <c r="P26" s="1">
        <v>747970</v>
      </c>
      <c r="Q26" s="1">
        <v>816959</v>
      </c>
      <c r="R26" s="1">
        <v>68989</v>
      </c>
      <c r="S26" s="1">
        <v>141697</v>
      </c>
      <c r="T26" s="1">
        <v>226755</v>
      </c>
      <c r="U26" s="1">
        <v>5441500</v>
      </c>
      <c r="V26" s="1">
        <v>1111614</v>
      </c>
      <c r="W26" s="1">
        <v>1059085</v>
      </c>
      <c r="X26" s="1">
        <v>52529</v>
      </c>
      <c r="Y26" s="1">
        <v>21419</v>
      </c>
      <c r="Z26" s="1">
        <v>101</v>
      </c>
      <c r="AA26" s="1">
        <v>21318</v>
      </c>
      <c r="AB26" s="1">
        <v>4308467</v>
      </c>
      <c r="AC26" s="1">
        <v>2161754</v>
      </c>
      <c r="AD26" s="1">
        <v>1290458</v>
      </c>
      <c r="AE26" s="1">
        <v>856255</v>
      </c>
      <c r="AF26" s="1">
        <v>12573392</v>
      </c>
      <c r="AG26" s="1">
        <v>5870</v>
      </c>
      <c r="AH26" s="6">
        <v>2142</v>
      </c>
    </row>
    <row r="27" spans="1:34">
      <c r="A27" s="35" t="s">
        <v>51</v>
      </c>
      <c r="B27" s="5">
        <v>8631926</v>
      </c>
      <c r="C27" s="1">
        <v>7523396</v>
      </c>
      <c r="D27" s="1">
        <v>719695</v>
      </c>
      <c r="E27" s="1">
        <v>388835</v>
      </c>
      <c r="F27" s="1">
        <v>1173063</v>
      </c>
      <c r="G27" s="1">
        <v>1511070</v>
      </c>
      <c r="H27" s="1">
        <v>338007</v>
      </c>
      <c r="I27" s="1">
        <v>-197076</v>
      </c>
      <c r="J27" s="1">
        <v>35826</v>
      </c>
      <c r="K27" s="1">
        <v>232902</v>
      </c>
      <c r="L27" s="1">
        <v>-12438</v>
      </c>
      <c r="M27" s="1">
        <v>7986</v>
      </c>
      <c r="N27" s="1">
        <v>20424</v>
      </c>
      <c r="O27" s="1">
        <v>1382577</v>
      </c>
      <c r="P27" s="1">
        <v>921393</v>
      </c>
      <c r="Q27" s="1">
        <v>1006074</v>
      </c>
      <c r="R27" s="1">
        <v>84681</v>
      </c>
      <c r="S27" s="1">
        <v>173928</v>
      </c>
      <c r="T27" s="1">
        <v>287256</v>
      </c>
      <c r="U27" s="1">
        <v>5530074</v>
      </c>
      <c r="V27" s="1">
        <v>1584120</v>
      </c>
      <c r="W27" s="1">
        <v>1458774</v>
      </c>
      <c r="X27" s="1">
        <v>125346</v>
      </c>
      <c r="Y27" s="1">
        <v>58999</v>
      </c>
      <c r="Z27" s="1">
        <v>3519</v>
      </c>
      <c r="AA27" s="1">
        <v>55480</v>
      </c>
      <c r="AB27" s="1">
        <v>3886955</v>
      </c>
      <c r="AC27" s="1">
        <v>1648154</v>
      </c>
      <c r="AD27" s="1">
        <v>1192200</v>
      </c>
      <c r="AE27" s="1">
        <v>1046601</v>
      </c>
      <c r="AF27" s="1">
        <v>15335063</v>
      </c>
      <c r="AG27" s="1">
        <v>7123</v>
      </c>
      <c r="AH27" s="6">
        <v>2153</v>
      </c>
    </row>
    <row r="28" spans="1:34">
      <c r="A28" s="35" t="s">
        <v>52</v>
      </c>
      <c r="B28" s="5">
        <v>8484200</v>
      </c>
      <c r="C28" s="1">
        <v>7395800</v>
      </c>
      <c r="D28" s="1">
        <v>706970</v>
      </c>
      <c r="E28" s="1">
        <v>381430</v>
      </c>
      <c r="F28" s="1">
        <v>1045928</v>
      </c>
      <c r="G28" s="1">
        <v>1294952</v>
      </c>
      <c r="H28" s="1">
        <v>249024</v>
      </c>
      <c r="I28" s="1">
        <v>-119370</v>
      </c>
      <c r="J28" s="1">
        <v>38435</v>
      </c>
      <c r="K28" s="1">
        <v>157805</v>
      </c>
      <c r="L28" s="1">
        <v>-5187</v>
      </c>
      <c r="M28" s="1">
        <v>3330</v>
      </c>
      <c r="N28" s="1">
        <v>8517</v>
      </c>
      <c r="O28" s="1">
        <v>1170485</v>
      </c>
      <c r="P28" s="1">
        <v>837692</v>
      </c>
      <c r="Q28" s="1">
        <v>920394</v>
      </c>
      <c r="R28" s="1">
        <v>82702</v>
      </c>
      <c r="S28" s="1">
        <v>169863</v>
      </c>
      <c r="T28" s="1">
        <v>162930</v>
      </c>
      <c r="U28" s="1">
        <v>4294554</v>
      </c>
      <c r="V28" s="1">
        <v>1157053</v>
      </c>
      <c r="W28" s="1">
        <v>1070517</v>
      </c>
      <c r="X28" s="1">
        <v>86536</v>
      </c>
      <c r="Y28" s="1">
        <v>61023</v>
      </c>
      <c r="Z28" s="1">
        <v>-6858</v>
      </c>
      <c r="AA28" s="1">
        <v>67881</v>
      </c>
      <c r="AB28" s="1">
        <v>3076478</v>
      </c>
      <c r="AC28" s="1">
        <v>933834</v>
      </c>
      <c r="AD28" s="1">
        <v>1172549</v>
      </c>
      <c r="AE28" s="1">
        <v>970095</v>
      </c>
      <c r="AF28" s="1">
        <v>13824682</v>
      </c>
      <c r="AG28" s="1">
        <v>5994</v>
      </c>
      <c r="AH28" s="6">
        <v>2306</v>
      </c>
    </row>
    <row r="29" spans="1:34">
      <c r="A29" s="35" t="s">
        <v>53</v>
      </c>
      <c r="B29" s="5">
        <v>9829988</v>
      </c>
      <c r="C29" s="1">
        <v>8454688</v>
      </c>
      <c r="D29" s="1">
        <v>938552</v>
      </c>
      <c r="E29" s="1">
        <v>436748</v>
      </c>
      <c r="F29" s="1">
        <v>867600</v>
      </c>
      <c r="G29" s="1">
        <v>1386111</v>
      </c>
      <c r="H29" s="1">
        <v>518511</v>
      </c>
      <c r="I29" s="1">
        <v>-351937</v>
      </c>
      <c r="J29" s="1">
        <v>38002</v>
      </c>
      <c r="K29" s="1">
        <v>389939</v>
      </c>
      <c r="L29" s="1">
        <v>-20846</v>
      </c>
      <c r="M29" s="1">
        <v>13384</v>
      </c>
      <c r="N29" s="1">
        <v>34230</v>
      </c>
      <c r="O29" s="1">
        <v>1240383</v>
      </c>
      <c r="P29" s="1">
        <v>953408</v>
      </c>
      <c r="Q29" s="1">
        <v>1047750</v>
      </c>
      <c r="R29" s="1">
        <v>94342</v>
      </c>
      <c r="S29" s="1">
        <v>193769</v>
      </c>
      <c r="T29" s="1">
        <v>93206</v>
      </c>
      <c r="U29" s="1">
        <v>6020205</v>
      </c>
      <c r="V29" s="1">
        <v>1880677</v>
      </c>
      <c r="W29" s="1">
        <v>1789108</v>
      </c>
      <c r="X29" s="1">
        <v>91569</v>
      </c>
      <c r="Y29" s="1">
        <v>603661</v>
      </c>
      <c r="Z29" s="1">
        <v>537048</v>
      </c>
      <c r="AA29" s="1">
        <v>66613</v>
      </c>
      <c r="AB29" s="1">
        <v>3535867</v>
      </c>
      <c r="AC29" s="1">
        <v>764899</v>
      </c>
      <c r="AD29" s="1">
        <v>1644188</v>
      </c>
      <c r="AE29" s="1">
        <v>1126780</v>
      </c>
      <c r="AF29" s="1">
        <v>16717793</v>
      </c>
      <c r="AG29" s="1">
        <v>6914</v>
      </c>
      <c r="AH29" s="6">
        <v>2418</v>
      </c>
    </row>
    <row r="30" spans="1:34">
      <c r="A30" s="35" t="s">
        <v>54</v>
      </c>
      <c r="B30" s="5">
        <v>6718904</v>
      </c>
      <c r="C30" s="1">
        <v>5820893</v>
      </c>
      <c r="D30" s="1">
        <v>598948</v>
      </c>
      <c r="E30" s="1">
        <v>299063</v>
      </c>
      <c r="F30" s="1">
        <v>802118</v>
      </c>
      <c r="G30" s="1">
        <v>1179862</v>
      </c>
      <c r="H30" s="1">
        <v>377744</v>
      </c>
      <c r="I30" s="1">
        <v>-244022</v>
      </c>
      <c r="J30" s="1">
        <v>52202</v>
      </c>
      <c r="K30" s="1">
        <v>296224</v>
      </c>
      <c r="L30" s="1">
        <v>-1547</v>
      </c>
      <c r="M30" s="1">
        <v>994</v>
      </c>
      <c r="N30" s="1">
        <v>2541</v>
      </c>
      <c r="O30" s="1">
        <v>1047687</v>
      </c>
      <c r="P30" s="1">
        <v>801691</v>
      </c>
      <c r="Q30" s="1">
        <v>880670</v>
      </c>
      <c r="R30" s="1">
        <v>78979</v>
      </c>
      <c r="S30" s="1">
        <v>162217</v>
      </c>
      <c r="T30" s="1">
        <v>83779</v>
      </c>
      <c r="U30" s="1">
        <v>5044467</v>
      </c>
      <c r="V30" s="1">
        <v>1369617</v>
      </c>
      <c r="W30" s="1">
        <v>1299969</v>
      </c>
      <c r="X30" s="1">
        <v>69648</v>
      </c>
      <c r="Y30" s="1">
        <v>87486</v>
      </c>
      <c r="Z30" s="1">
        <v>1669</v>
      </c>
      <c r="AA30" s="1">
        <v>85817</v>
      </c>
      <c r="AB30" s="1">
        <v>3587364</v>
      </c>
      <c r="AC30" s="1">
        <v>1408113</v>
      </c>
      <c r="AD30" s="1">
        <v>1198751</v>
      </c>
      <c r="AE30" s="1">
        <v>980500</v>
      </c>
      <c r="AF30" s="1">
        <v>12565489</v>
      </c>
      <c r="AG30" s="1">
        <v>5855</v>
      </c>
      <c r="AH30" s="6">
        <v>2146</v>
      </c>
    </row>
    <row r="31" spans="1:34">
      <c r="A31" s="35" t="s">
        <v>55</v>
      </c>
      <c r="B31" s="5">
        <v>17387017</v>
      </c>
      <c r="C31" s="1">
        <v>15159516</v>
      </c>
      <c r="D31" s="1">
        <v>1444965</v>
      </c>
      <c r="E31" s="1">
        <v>782536</v>
      </c>
      <c r="F31" s="1">
        <v>1826975</v>
      </c>
      <c r="G31" s="1">
        <v>2493564</v>
      </c>
      <c r="H31" s="1">
        <v>666589</v>
      </c>
      <c r="I31" s="1">
        <v>-357212</v>
      </c>
      <c r="J31" s="1">
        <v>91098</v>
      </c>
      <c r="K31" s="1">
        <v>448310</v>
      </c>
      <c r="L31" s="1">
        <v>-30565</v>
      </c>
      <c r="M31" s="1">
        <v>19624</v>
      </c>
      <c r="N31" s="1">
        <v>50189</v>
      </c>
      <c r="O31" s="1">
        <v>2214752</v>
      </c>
      <c r="P31" s="1">
        <v>1681266</v>
      </c>
      <c r="Q31" s="1">
        <v>1849356</v>
      </c>
      <c r="R31" s="1">
        <v>168090</v>
      </c>
      <c r="S31" s="1">
        <v>345242</v>
      </c>
      <c r="T31" s="1">
        <v>188244</v>
      </c>
      <c r="U31" s="1">
        <v>10580061</v>
      </c>
      <c r="V31" s="1">
        <v>3284526</v>
      </c>
      <c r="W31" s="1">
        <v>3104439</v>
      </c>
      <c r="X31" s="1">
        <v>180087</v>
      </c>
      <c r="Y31" s="1">
        <v>904637</v>
      </c>
      <c r="Z31" s="1">
        <v>819524</v>
      </c>
      <c r="AA31" s="1">
        <v>85113</v>
      </c>
      <c r="AB31" s="1">
        <v>6390898</v>
      </c>
      <c r="AC31" s="1">
        <v>1560689</v>
      </c>
      <c r="AD31" s="1">
        <v>2888794</v>
      </c>
      <c r="AE31" s="1">
        <v>1941415</v>
      </c>
      <c r="AF31" s="1">
        <v>29794053</v>
      </c>
      <c r="AG31" s="1">
        <v>12037</v>
      </c>
      <c r="AH31" s="6">
        <v>2475</v>
      </c>
    </row>
    <row r="32" spans="1:34">
      <c r="A32" s="36" t="s">
        <v>56</v>
      </c>
      <c r="B32" s="4">
        <v>33122132</v>
      </c>
      <c r="C32" s="7">
        <v>29153503</v>
      </c>
      <c r="D32" s="7">
        <v>2457439</v>
      </c>
      <c r="E32" s="7">
        <v>1511190</v>
      </c>
      <c r="F32" s="7">
        <v>2764578</v>
      </c>
      <c r="G32" s="7">
        <v>3750896</v>
      </c>
      <c r="H32" s="7">
        <v>986318</v>
      </c>
      <c r="I32" s="7">
        <v>-595416</v>
      </c>
      <c r="J32" s="7">
        <v>65494</v>
      </c>
      <c r="K32" s="7">
        <v>660910</v>
      </c>
      <c r="L32" s="7">
        <v>-37147</v>
      </c>
      <c r="M32" s="7">
        <v>23850</v>
      </c>
      <c r="N32" s="7">
        <v>60997</v>
      </c>
      <c r="O32" s="7">
        <v>3397141</v>
      </c>
      <c r="P32" s="7">
        <v>2587107</v>
      </c>
      <c r="Q32" s="7">
        <v>2851518</v>
      </c>
      <c r="R32" s="7">
        <v>264411</v>
      </c>
      <c r="S32" s="7">
        <v>543077</v>
      </c>
      <c r="T32" s="7">
        <v>266957</v>
      </c>
      <c r="U32" s="7">
        <v>14655385</v>
      </c>
      <c r="V32" s="7">
        <v>7515004</v>
      </c>
      <c r="W32" s="7">
        <v>7270600</v>
      </c>
      <c r="X32" s="7">
        <v>244404</v>
      </c>
      <c r="Y32" s="7">
        <v>285818</v>
      </c>
      <c r="Z32" s="7">
        <v>116458</v>
      </c>
      <c r="AA32" s="7">
        <v>169360</v>
      </c>
      <c r="AB32" s="7">
        <v>6854563</v>
      </c>
      <c r="AC32" s="7">
        <v>485601</v>
      </c>
      <c r="AD32" s="7">
        <v>3635557</v>
      </c>
      <c r="AE32" s="7">
        <v>2733405</v>
      </c>
      <c r="AF32" s="7">
        <v>50542095</v>
      </c>
      <c r="AG32" s="7">
        <v>17892</v>
      </c>
      <c r="AH32" s="8">
        <v>2825</v>
      </c>
    </row>
    <row r="33" spans="1:34">
      <c r="A33" s="35" t="s">
        <v>57</v>
      </c>
      <c r="B33" s="5">
        <v>6496744</v>
      </c>
      <c r="C33" s="1">
        <v>5555732</v>
      </c>
      <c r="D33" s="1">
        <v>654256</v>
      </c>
      <c r="E33" s="1">
        <v>286756</v>
      </c>
      <c r="F33" s="1">
        <v>713781</v>
      </c>
      <c r="G33" s="1">
        <v>1168697</v>
      </c>
      <c r="H33" s="1">
        <v>454916</v>
      </c>
      <c r="I33" s="1">
        <v>-327972</v>
      </c>
      <c r="J33" s="1">
        <v>46112</v>
      </c>
      <c r="K33" s="1">
        <v>374084</v>
      </c>
      <c r="L33" s="1">
        <v>-7097</v>
      </c>
      <c r="M33" s="1">
        <v>4557</v>
      </c>
      <c r="N33" s="1">
        <v>11654</v>
      </c>
      <c r="O33" s="1">
        <v>1048850</v>
      </c>
      <c r="P33" s="1">
        <v>723025</v>
      </c>
      <c r="Q33" s="1">
        <v>792203</v>
      </c>
      <c r="R33" s="1">
        <v>69178</v>
      </c>
      <c r="S33" s="1">
        <v>142085</v>
      </c>
      <c r="T33" s="1">
        <v>183740</v>
      </c>
      <c r="U33" s="1">
        <v>4909179</v>
      </c>
      <c r="V33" s="1">
        <v>1536089</v>
      </c>
      <c r="W33" s="1">
        <v>1474477</v>
      </c>
      <c r="X33" s="1">
        <v>61612</v>
      </c>
      <c r="Y33" s="1">
        <v>87842</v>
      </c>
      <c r="Z33" s="1">
        <v>43353</v>
      </c>
      <c r="AA33" s="1">
        <v>44489</v>
      </c>
      <c r="AB33" s="1">
        <v>3285248</v>
      </c>
      <c r="AC33" s="1">
        <v>1391559</v>
      </c>
      <c r="AD33" s="1">
        <v>1034987</v>
      </c>
      <c r="AE33" s="1">
        <v>858702</v>
      </c>
      <c r="AF33" s="1">
        <v>12119704</v>
      </c>
      <c r="AG33" s="1">
        <v>5435</v>
      </c>
      <c r="AH33" s="6">
        <v>2230</v>
      </c>
    </row>
    <row r="34" spans="1:34">
      <c r="A34" s="35" t="s">
        <v>58</v>
      </c>
      <c r="B34" s="5">
        <v>10090155</v>
      </c>
      <c r="C34" s="1">
        <v>8728949</v>
      </c>
      <c r="D34" s="1">
        <v>911555</v>
      </c>
      <c r="E34" s="1">
        <v>449651</v>
      </c>
      <c r="F34" s="1">
        <v>1031227</v>
      </c>
      <c r="G34" s="1">
        <v>1585931</v>
      </c>
      <c r="H34" s="1">
        <v>554704</v>
      </c>
      <c r="I34" s="1">
        <v>-375258</v>
      </c>
      <c r="J34" s="1">
        <v>65361</v>
      </c>
      <c r="K34" s="1">
        <v>440619</v>
      </c>
      <c r="L34" s="1">
        <v>-10416</v>
      </c>
      <c r="M34" s="1">
        <v>6688</v>
      </c>
      <c r="N34" s="1">
        <v>17104</v>
      </c>
      <c r="O34" s="1">
        <v>1416901</v>
      </c>
      <c r="P34" s="1">
        <v>1008855</v>
      </c>
      <c r="Q34" s="1">
        <v>1105836</v>
      </c>
      <c r="R34" s="1">
        <v>96981</v>
      </c>
      <c r="S34" s="1">
        <v>199189</v>
      </c>
      <c r="T34" s="1">
        <v>208857</v>
      </c>
      <c r="U34" s="1">
        <v>5464064</v>
      </c>
      <c r="V34" s="1">
        <v>1338611</v>
      </c>
      <c r="W34" s="1">
        <v>1259057</v>
      </c>
      <c r="X34" s="1">
        <v>79554</v>
      </c>
      <c r="Y34" s="1">
        <v>98223</v>
      </c>
      <c r="Z34" s="1">
        <v>34791</v>
      </c>
      <c r="AA34" s="1">
        <v>63432</v>
      </c>
      <c r="AB34" s="1">
        <v>4027230</v>
      </c>
      <c r="AC34" s="1">
        <v>1394269</v>
      </c>
      <c r="AD34" s="1">
        <v>1434572</v>
      </c>
      <c r="AE34" s="1">
        <v>1198389</v>
      </c>
      <c r="AF34" s="1">
        <v>16585446</v>
      </c>
      <c r="AG34" s="1">
        <v>7614</v>
      </c>
      <c r="AH34" s="6">
        <v>2178</v>
      </c>
    </row>
    <row r="35" spans="1:34">
      <c r="A35" s="35" t="s">
        <v>59</v>
      </c>
      <c r="B35" s="5">
        <v>12935595</v>
      </c>
      <c r="C35" s="1">
        <v>11233052</v>
      </c>
      <c r="D35" s="1">
        <v>1124164</v>
      </c>
      <c r="E35" s="1">
        <v>578379</v>
      </c>
      <c r="F35" s="1">
        <v>1360336</v>
      </c>
      <c r="G35" s="1">
        <v>2125594</v>
      </c>
      <c r="H35" s="1">
        <v>765258</v>
      </c>
      <c r="I35" s="1">
        <v>-457391</v>
      </c>
      <c r="J35" s="1">
        <v>164780</v>
      </c>
      <c r="K35" s="1">
        <v>622171</v>
      </c>
      <c r="L35" s="1">
        <v>-11922</v>
      </c>
      <c r="M35" s="1">
        <v>7654</v>
      </c>
      <c r="N35" s="1">
        <v>19576</v>
      </c>
      <c r="O35" s="1">
        <v>1829649</v>
      </c>
      <c r="P35" s="1">
        <v>1229545</v>
      </c>
      <c r="Q35" s="1">
        <v>1353056</v>
      </c>
      <c r="R35" s="1">
        <v>123511</v>
      </c>
      <c r="S35" s="1">
        <v>253681</v>
      </c>
      <c r="T35" s="1">
        <v>346423</v>
      </c>
      <c r="U35" s="1">
        <v>6904646</v>
      </c>
      <c r="V35" s="1">
        <v>2177706</v>
      </c>
      <c r="W35" s="1">
        <v>2042054</v>
      </c>
      <c r="X35" s="1">
        <v>135652</v>
      </c>
      <c r="Y35" s="1">
        <v>58577</v>
      </c>
      <c r="Z35" s="1">
        <v>479</v>
      </c>
      <c r="AA35" s="1">
        <v>58098</v>
      </c>
      <c r="AB35" s="1">
        <v>4668363</v>
      </c>
      <c r="AC35" s="1">
        <v>1285034</v>
      </c>
      <c r="AD35" s="1">
        <v>2161682</v>
      </c>
      <c r="AE35" s="1">
        <v>1221647</v>
      </c>
      <c r="AF35" s="1">
        <v>21200577</v>
      </c>
      <c r="AG35" s="1">
        <v>8698</v>
      </c>
      <c r="AH35" s="6">
        <v>2437</v>
      </c>
    </row>
    <row r="36" spans="1:34">
      <c r="A36" s="35" t="s">
        <v>60</v>
      </c>
      <c r="B36" s="5">
        <v>6105660</v>
      </c>
      <c r="C36" s="1">
        <v>5198610</v>
      </c>
      <c r="D36" s="1">
        <v>639432</v>
      </c>
      <c r="E36" s="1">
        <v>267618</v>
      </c>
      <c r="F36" s="1">
        <v>632063</v>
      </c>
      <c r="G36" s="1">
        <v>1061140</v>
      </c>
      <c r="H36" s="1">
        <v>429077</v>
      </c>
      <c r="I36" s="1">
        <v>-293452</v>
      </c>
      <c r="J36" s="1">
        <v>43413</v>
      </c>
      <c r="K36" s="1">
        <v>336865</v>
      </c>
      <c r="L36" s="1">
        <v>-13540</v>
      </c>
      <c r="M36" s="1">
        <v>8693</v>
      </c>
      <c r="N36" s="1">
        <v>22233</v>
      </c>
      <c r="O36" s="1">
        <v>939055</v>
      </c>
      <c r="P36" s="1">
        <v>734362</v>
      </c>
      <c r="Q36" s="1">
        <v>804341</v>
      </c>
      <c r="R36" s="1">
        <v>69979</v>
      </c>
      <c r="S36" s="1">
        <v>143730</v>
      </c>
      <c r="T36" s="1">
        <v>60963</v>
      </c>
      <c r="U36" s="1">
        <v>5222040</v>
      </c>
      <c r="V36" s="1">
        <v>1344602</v>
      </c>
      <c r="W36" s="1">
        <v>1282666</v>
      </c>
      <c r="X36" s="1">
        <v>61936</v>
      </c>
      <c r="Y36" s="1">
        <v>361626</v>
      </c>
      <c r="Z36" s="1">
        <v>281748</v>
      </c>
      <c r="AA36" s="1">
        <v>79878</v>
      </c>
      <c r="AB36" s="1">
        <v>3515812</v>
      </c>
      <c r="AC36" s="1">
        <v>1698826</v>
      </c>
      <c r="AD36" s="1">
        <v>976033</v>
      </c>
      <c r="AE36" s="1">
        <v>840953</v>
      </c>
      <c r="AF36" s="1">
        <v>11959763</v>
      </c>
      <c r="AG36" s="1">
        <v>5517</v>
      </c>
      <c r="AH36" s="6">
        <v>2168</v>
      </c>
    </row>
    <row r="37" spans="1:34">
      <c r="A37" s="36" t="s">
        <v>61</v>
      </c>
      <c r="B37" s="4">
        <v>57801989</v>
      </c>
      <c r="C37" s="7">
        <v>50676284</v>
      </c>
      <c r="D37" s="7">
        <v>4505433</v>
      </c>
      <c r="E37" s="7">
        <v>2620272</v>
      </c>
      <c r="F37" s="7">
        <v>4794921</v>
      </c>
      <c r="G37" s="7">
        <v>6245429</v>
      </c>
      <c r="H37" s="7">
        <v>1450508</v>
      </c>
      <c r="I37" s="7">
        <v>-786615</v>
      </c>
      <c r="J37" s="7">
        <v>153666</v>
      </c>
      <c r="K37" s="7">
        <v>940281</v>
      </c>
      <c r="L37" s="7">
        <v>-52472</v>
      </c>
      <c r="M37" s="7">
        <v>33688</v>
      </c>
      <c r="N37" s="7">
        <v>86160</v>
      </c>
      <c r="O37" s="7">
        <v>5634008</v>
      </c>
      <c r="P37" s="7">
        <v>4327321</v>
      </c>
      <c r="Q37" s="7">
        <v>4751388</v>
      </c>
      <c r="R37" s="7">
        <v>424067</v>
      </c>
      <c r="S37" s="7">
        <v>870994</v>
      </c>
      <c r="T37" s="7">
        <v>435693</v>
      </c>
      <c r="U37" s="7">
        <v>26961857</v>
      </c>
      <c r="V37" s="7">
        <v>9083862</v>
      </c>
      <c r="W37" s="7">
        <v>8705702</v>
      </c>
      <c r="X37" s="7">
        <v>378160</v>
      </c>
      <c r="Y37" s="7">
        <v>899871</v>
      </c>
      <c r="Z37" s="7">
        <v>656168</v>
      </c>
      <c r="AA37" s="7">
        <v>243703</v>
      </c>
      <c r="AB37" s="7">
        <v>16978124</v>
      </c>
      <c r="AC37" s="7">
        <v>6390573</v>
      </c>
      <c r="AD37" s="7">
        <v>6288530</v>
      </c>
      <c r="AE37" s="7">
        <v>4299021</v>
      </c>
      <c r="AF37" s="7">
        <v>89558767</v>
      </c>
      <c r="AG37" s="7">
        <v>31132</v>
      </c>
      <c r="AH37" s="8">
        <v>2877</v>
      </c>
    </row>
    <row r="38" spans="1:34">
      <c r="A38" s="35" t="s">
        <v>62</v>
      </c>
      <c r="B38" s="5">
        <v>6704732</v>
      </c>
      <c r="C38" s="1">
        <v>5844482</v>
      </c>
      <c r="D38" s="1">
        <v>560390</v>
      </c>
      <c r="E38" s="1">
        <v>299860</v>
      </c>
      <c r="F38" s="1">
        <v>593633</v>
      </c>
      <c r="G38" s="1">
        <v>1447531</v>
      </c>
      <c r="H38" s="1">
        <v>853898</v>
      </c>
      <c r="I38" s="1">
        <v>-706184</v>
      </c>
      <c r="J38" s="1">
        <v>63254</v>
      </c>
      <c r="K38" s="1">
        <v>769438</v>
      </c>
      <c r="L38" s="1">
        <v>-7614</v>
      </c>
      <c r="M38" s="1">
        <v>4888</v>
      </c>
      <c r="N38" s="1">
        <v>12502</v>
      </c>
      <c r="O38" s="1">
        <v>1307431</v>
      </c>
      <c r="P38" s="1">
        <v>766175</v>
      </c>
      <c r="Q38" s="1">
        <v>838133</v>
      </c>
      <c r="R38" s="1">
        <v>71958</v>
      </c>
      <c r="S38" s="1">
        <v>147795</v>
      </c>
      <c r="T38" s="1">
        <v>393461</v>
      </c>
      <c r="U38" s="1">
        <v>5778483</v>
      </c>
      <c r="V38" s="1">
        <v>1937339</v>
      </c>
      <c r="W38" s="1">
        <v>1880247</v>
      </c>
      <c r="X38" s="1">
        <v>57092</v>
      </c>
      <c r="Y38" s="1">
        <v>57199</v>
      </c>
      <c r="Z38" s="1">
        <v>270</v>
      </c>
      <c r="AA38" s="1">
        <v>56929</v>
      </c>
      <c r="AB38" s="1">
        <v>3783945</v>
      </c>
      <c r="AC38" s="1">
        <v>2101825</v>
      </c>
      <c r="AD38" s="1">
        <v>851571</v>
      </c>
      <c r="AE38" s="1">
        <v>830549</v>
      </c>
      <c r="AF38" s="1">
        <v>13076848</v>
      </c>
      <c r="AG38" s="1">
        <v>5859</v>
      </c>
      <c r="AH38" s="6">
        <v>2232</v>
      </c>
    </row>
    <row r="39" spans="1:34">
      <c r="A39" s="35" t="s">
        <v>63</v>
      </c>
      <c r="B39" s="5">
        <v>7682567</v>
      </c>
      <c r="C39" s="1">
        <v>6653373</v>
      </c>
      <c r="D39" s="1">
        <v>686268</v>
      </c>
      <c r="E39" s="1">
        <v>342926</v>
      </c>
      <c r="F39" s="1">
        <v>790102</v>
      </c>
      <c r="G39" s="1">
        <v>1155490</v>
      </c>
      <c r="H39" s="1">
        <v>365388</v>
      </c>
      <c r="I39" s="1">
        <v>-240508</v>
      </c>
      <c r="J39" s="1">
        <v>52320</v>
      </c>
      <c r="K39" s="1">
        <v>292828</v>
      </c>
      <c r="L39" s="1">
        <v>-3179</v>
      </c>
      <c r="M39" s="1">
        <v>2041</v>
      </c>
      <c r="N39" s="1">
        <v>5220</v>
      </c>
      <c r="O39" s="1">
        <v>1033789</v>
      </c>
      <c r="P39" s="1">
        <v>722974</v>
      </c>
      <c r="Q39" s="1">
        <v>790314</v>
      </c>
      <c r="R39" s="1">
        <v>67340</v>
      </c>
      <c r="S39" s="1">
        <v>138310</v>
      </c>
      <c r="T39" s="1">
        <v>172505</v>
      </c>
      <c r="U39" s="1">
        <v>9007526</v>
      </c>
      <c r="V39" s="1">
        <v>2660119</v>
      </c>
      <c r="W39" s="1">
        <v>2606883</v>
      </c>
      <c r="X39" s="1">
        <v>53236</v>
      </c>
      <c r="Y39" s="1">
        <v>103711</v>
      </c>
      <c r="Z39" s="1">
        <v>51512</v>
      </c>
      <c r="AA39" s="1">
        <v>52199</v>
      </c>
      <c r="AB39" s="1">
        <v>6243696</v>
      </c>
      <c r="AC39" s="1">
        <v>4487238</v>
      </c>
      <c r="AD39" s="1">
        <v>995684</v>
      </c>
      <c r="AE39" s="1">
        <v>760774</v>
      </c>
      <c r="AF39" s="1">
        <v>17480195</v>
      </c>
      <c r="AG39" s="1">
        <v>5439</v>
      </c>
      <c r="AH39" s="6">
        <v>3214</v>
      </c>
    </row>
    <row r="40" spans="1:34">
      <c r="A40" s="35" t="s">
        <v>64</v>
      </c>
      <c r="B40" s="5">
        <v>52055422</v>
      </c>
      <c r="C40" s="1">
        <v>45440938</v>
      </c>
      <c r="D40" s="1">
        <v>4259044</v>
      </c>
      <c r="E40" s="1">
        <v>2355440</v>
      </c>
      <c r="F40" s="1">
        <v>3895449</v>
      </c>
      <c r="G40" s="1">
        <v>6103798</v>
      </c>
      <c r="H40" s="1">
        <v>2208349</v>
      </c>
      <c r="I40" s="1">
        <v>-1333268</v>
      </c>
      <c r="J40" s="1">
        <v>412103</v>
      </c>
      <c r="K40" s="1">
        <v>1745371</v>
      </c>
      <c r="L40" s="1">
        <v>-40256</v>
      </c>
      <c r="M40" s="1">
        <v>25846</v>
      </c>
      <c r="N40" s="1">
        <v>66102</v>
      </c>
      <c r="O40" s="1">
        <v>5268973</v>
      </c>
      <c r="P40" s="1">
        <v>3898273</v>
      </c>
      <c r="Q40" s="1">
        <v>4295149</v>
      </c>
      <c r="R40" s="1">
        <v>396876</v>
      </c>
      <c r="S40" s="1">
        <v>815148</v>
      </c>
      <c r="T40" s="1">
        <v>555552</v>
      </c>
      <c r="U40" s="1">
        <v>29562045</v>
      </c>
      <c r="V40" s="1">
        <v>17671999</v>
      </c>
      <c r="W40" s="1">
        <v>17304343</v>
      </c>
      <c r="X40" s="1">
        <v>367656</v>
      </c>
      <c r="Y40" s="1">
        <v>219291</v>
      </c>
      <c r="Z40" s="1">
        <v>47415</v>
      </c>
      <c r="AA40" s="1">
        <v>171876</v>
      </c>
      <c r="AB40" s="1">
        <v>11670755</v>
      </c>
      <c r="AC40" s="1">
        <v>3165387</v>
      </c>
      <c r="AD40" s="1">
        <v>5076678</v>
      </c>
      <c r="AE40" s="1">
        <v>3428690</v>
      </c>
      <c r="AF40" s="1">
        <v>85512916</v>
      </c>
      <c r="AG40" s="1">
        <v>26807</v>
      </c>
      <c r="AH40" s="6">
        <v>3190</v>
      </c>
    </row>
    <row r="41" spans="1:34">
      <c r="A41" s="35" t="s">
        <v>65</v>
      </c>
      <c r="B41" s="5">
        <v>53448322</v>
      </c>
      <c r="C41" s="1">
        <v>46694218</v>
      </c>
      <c r="D41" s="1">
        <v>4343102</v>
      </c>
      <c r="E41" s="1">
        <v>2411002</v>
      </c>
      <c r="F41" s="1">
        <v>4113870</v>
      </c>
      <c r="G41" s="1">
        <v>5502132</v>
      </c>
      <c r="H41" s="1">
        <v>1388262</v>
      </c>
      <c r="I41" s="1">
        <v>-837620</v>
      </c>
      <c r="J41" s="1">
        <v>119906</v>
      </c>
      <c r="K41" s="1">
        <v>957526</v>
      </c>
      <c r="L41" s="1">
        <v>-28627</v>
      </c>
      <c r="M41" s="1">
        <v>18380</v>
      </c>
      <c r="N41" s="1">
        <v>47007</v>
      </c>
      <c r="O41" s="1">
        <v>4980117</v>
      </c>
      <c r="P41" s="1">
        <v>3818440</v>
      </c>
      <c r="Q41" s="1">
        <v>4202169</v>
      </c>
      <c r="R41" s="1">
        <v>383729</v>
      </c>
      <c r="S41" s="1">
        <v>788144</v>
      </c>
      <c r="T41" s="1">
        <v>373533</v>
      </c>
      <c r="U41" s="1">
        <v>18853112</v>
      </c>
      <c r="V41" s="1">
        <v>8238316</v>
      </c>
      <c r="W41" s="1">
        <v>8022536</v>
      </c>
      <c r="X41" s="1">
        <v>215780</v>
      </c>
      <c r="Y41" s="1">
        <v>213906</v>
      </c>
      <c r="Z41" s="1">
        <v>142945</v>
      </c>
      <c r="AA41" s="1">
        <v>70961</v>
      </c>
      <c r="AB41" s="1">
        <v>10400890</v>
      </c>
      <c r="AC41" s="1">
        <v>1703720</v>
      </c>
      <c r="AD41" s="1">
        <v>5509015</v>
      </c>
      <c r="AE41" s="1">
        <v>3188155</v>
      </c>
      <c r="AF41" s="1">
        <v>76415304</v>
      </c>
      <c r="AG41" s="1">
        <v>26815</v>
      </c>
      <c r="AH41" s="6">
        <v>2850</v>
      </c>
    </row>
    <row r="42" spans="1:34">
      <c r="A42" s="35" t="s">
        <v>66</v>
      </c>
      <c r="B42" s="5">
        <v>54904717</v>
      </c>
      <c r="C42" s="1">
        <v>47897285</v>
      </c>
      <c r="D42" s="1">
        <v>4528818</v>
      </c>
      <c r="E42" s="1">
        <v>2478614</v>
      </c>
      <c r="F42" s="1">
        <v>4289783</v>
      </c>
      <c r="G42" s="1">
        <v>12370075</v>
      </c>
      <c r="H42" s="1">
        <v>8080292</v>
      </c>
      <c r="I42" s="1">
        <v>296852</v>
      </c>
      <c r="J42" s="1">
        <v>8021855</v>
      </c>
      <c r="K42" s="1">
        <v>7725003</v>
      </c>
      <c r="L42" s="1">
        <v>-30635</v>
      </c>
      <c r="M42" s="1">
        <v>19669</v>
      </c>
      <c r="N42" s="1">
        <v>50304</v>
      </c>
      <c r="O42" s="1">
        <v>4023566</v>
      </c>
      <c r="P42" s="1">
        <v>3062479</v>
      </c>
      <c r="Q42" s="1">
        <v>3367464</v>
      </c>
      <c r="R42" s="1">
        <v>304985</v>
      </c>
      <c r="S42" s="1">
        <v>626411</v>
      </c>
      <c r="T42" s="1">
        <v>334676</v>
      </c>
      <c r="U42" s="1">
        <v>13913522</v>
      </c>
      <c r="V42" s="1">
        <v>4638176</v>
      </c>
      <c r="W42" s="1">
        <v>4418885</v>
      </c>
      <c r="X42" s="1">
        <v>219291</v>
      </c>
      <c r="Y42" s="1">
        <v>102221</v>
      </c>
      <c r="Z42" s="1">
        <v>22926</v>
      </c>
      <c r="AA42" s="1">
        <v>79295</v>
      </c>
      <c r="AB42" s="1">
        <v>9173125</v>
      </c>
      <c r="AC42" s="1">
        <v>3040662</v>
      </c>
      <c r="AD42" s="1">
        <v>3137715</v>
      </c>
      <c r="AE42" s="1">
        <v>2994748</v>
      </c>
      <c r="AF42" s="1">
        <v>73108022</v>
      </c>
      <c r="AG42" s="1">
        <v>21757</v>
      </c>
      <c r="AH42" s="6">
        <v>3360</v>
      </c>
    </row>
    <row r="43" spans="1:34">
      <c r="A43" s="35" t="s">
        <v>67</v>
      </c>
      <c r="B43" s="5">
        <v>23810908</v>
      </c>
      <c r="C43" s="1">
        <v>20639790</v>
      </c>
      <c r="D43" s="1">
        <v>2102250</v>
      </c>
      <c r="E43" s="1">
        <v>1068868</v>
      </c>
      <c r="F43" s="1">
        <v>2432541</v>
      </c>
      <c r="G43" s="1">
        <v>3214632</v>
      </c>
      <c r="H43" s="1">
        <v>782091</v>
      </c>
      <c r="I43" s="1">
        <v>-472058</v>
      </c>
      <c r="J43" s="1">
        <v>112461</v>
      </c>
      <c r="K43" s="1">
        <v>584519</v>
      </c>
      <c r="L43" s="1">
        <v>-10751</v>
      </c>
      <c r="M43" s="1">
        <v>6902</v>
      </c>
      <c r="N43" s="1">
        <v>17653</v>
      </c>
      <c r="O43" s="1">
        <v>2915350</v>
      </c>
      <c r="P43" s="1">
        <v>1851265</v>
      </c>
      <c r="Q43" s="1">
        <v>2031184</v>
      </c>
      <c r="R43" s="1">
        <v>179919</v>
      </c>
      <c r="S43" s="1">
        <v>369536</v>
      </c>
      <c r="T43" s="1">
        <v>694549</v>
      </c>
      <c r="U43" s="1">
        <v>12121588</v>
      </c>
      <c r="V43" s="1">
        <v>4540633</v>
      </c>
      <c r="W43" s="1">
        <v>4399920</v>
      </c>
      <c r="X43" s="1">
        <v>140713</v>
      </c>
      <c r="Y43" s="1">
        <v>76623</v>
      </c>
      <c r="Z43" s="1">
        <v>-16179</v>
      </c>
      <c r="AA43" s="1">
        <v>92802</v>
      </c>
      <c r="AB43" s="1">
        <v>7504332</v>
      </c>
      <c r="AC43" s="1">
        <v>2675016</v>
      </c>
      <c r="AD43" s="1">
        <v>2744682</v>
      </c>
      <c r="AE43" s="1">
        <v>2084634</v>
      </c>
      <c r="AF43" s="1">
        <v>38365037</v>
      </c>
      <c r="AG43" s="1">
        <v>13498</v>
      </c>
      <c r="AH43" s="6">
        <v>2842</v>
      </c>
    </row>
    <row r="44" spans="1:34">
      <c r="A44" s="36" t="s">
        <v>68</v>
      </c>
      <c r="B44" s="4">
        <v>66762289</v>
      </c>
      <c r="C44" s="7">
        <v>58045995</v>
      </c>
      <c r="D44" s="7">
        <v>5716026</v>
      </c>
      <c r="E44" s="7">
        <v>3000268</v>
      </c>
      <c r="F44" s="7">
        <v>4859176</v>
      </c>
      <c r="G44" s="7">
        <v>12607395</v>
      </c>
      <c r="H44" s="7">
        <v>7748219</v>
      </c>
      <c r="I44" s="7">
        <v>107514</v>
      </c>
      <c r="J44" s="7">
        <v>7395906</v>
      </c>
      <c r="K44" s="7">
        <v>7288392</v>
      </c>
      <c r="L44" s="7">
        <v>-45081</v>
      </c>
      <c r="M44" s="7">
        <v>28944</v>
      </c>
      <c r="N44" s="7">
        <v>74025</v>
      </c>
      <c r="O44" s="7">
        <v>4796743</v>
      </c>
      <c r="P44" s="7">
        <v>3782102</v>
      </c>
      <c r="Q44" s="7">
        <v>4167904</v>
      </c>
      <c r="R44" s="7">
        <v>385802</v>
      </c>
      <c r="S44" s="7">
        <v>792402</v>
      </c>
      <c r="T44" s="7">
        <v>222239</v>
      </c>
      <c r="U44" s="7">
        <v>19759045</v>
      </c>
      <c r="V44" s="7">
        <v>9206968</v>
      </c>
      <c r="W44" s="7">
        <v>8946209</v>
      </c>
      <c r="X44" s="7">
        <v>260759</v>
      </c>
      <c r="Y44" s="7">
        <v>417093</v>
      </c>
      <c r="Z44" s="7">
        <v>202881</v>
      </c>
      <c r="AA44" s="7">
        <v>214212</v>
      </c>
      <c r="AB44" s="7">
        <v>10134984</v>
      </c>
      <c r="AC44" s="7">
        <v>1846083</v>
      </c>
      <c r="AD44" s="7">
        <v>4650892</v>
      </c>
      <c r="AE44" s="7">
        <v>3638009</v>
      </c>
      <c r="AF44" s="7">
        <v>91380510</v>
      </c>
      <c r="AG44" s="7">
        <v>26082</v>
      </c>
      <c r="AH44" s="8">
        <v>3504</v>
      </c>
    </row>
    <row r="45" spans="1:34">
      <c r="A45" s="35" t="s">
        <v>69</v>
      </c>
      <c r="B45" s="5">
        <v>14666449</v>
      </c>
      <c r="C45" s="1">
        <v>12663225</v>
      </c>
      <c r="D45" s="1">
        <v>1356744</v>
      </c>
      <c r="E45" s="1">
        <v>646480</v>
      </c>
      <c r="F45" s="1">
        <v>1622502</v>
      </c>
      <c r="G45" s="1">
        <v>3851503</v>
      </c>
      <c r="H45" s="1">
        <v>2229001</v>
      </c>
      <c r="I45" s="1">
        <v>-606213</v>
      </c>
      <c r="J45" s="1">
        <v>1398546</v>
      </c>
      <c r="K45" s="1">
        <v>2004759</v>
      </c>
      <c r="L45" s="1">
        <v>-42892</v>
      </c>
      <c r="M45" s="1">
        <v>27538</v>
      </c>
      <c r="N45" s="1">
        <v>70430</v>
      </c>
      <c r="O45" s="1">
        <v>2271607</v>
      </c>
      <c r="P45" s="1">
        <v>1513224</v>
      </c>
      <c r="Q45" s="1">
        <v>1667036</v>
      </c>
      <c r="R45" s="1">
        <v>153812</v>
      </c>
      <c r="S45" s="1">
        <v>315916</v>
      </c>
      <c r="T45" s="1">
        <v>442467</v>
      </c>
      <c r="U45" s="1">
        <v>9248939</v>
      </c>
      <c r="V45" s="1">
        <v>3668261</v>
      </c>
      <c r="W45" s="1">
        <v>3489875</v>
      </c>
      <c r="X45" s="1">
        <v>178386</v>
      </c>
      <c r="Y45" s="1">
        <v>125254</v>
      </c>
      <c r="Z45" s="1">
        <v>43000</v>
      </c>
      <c r="AA45" s="1">
        <v>82254</v>
      </c>
      <c r="AB45" s="1">
        <v>5455424</v>
      </c>
      <c r="AC45" s="1">
        <v>1612679</v>
      </c>
      <c r="AD45" s="1">
        <v>2456457</v>
      </c>
      <c r="AE45" s="1">
        <v>1386288</v>
      </c>
      <c r="AF45" s="1">
        <v>25537890</v>
      </c>
      <c r="AG45" s="1">
        <v>10357</v>
      </c>
      <c r="AH45" s="6">
        <v>2466</v>
      </c>
    </row>
    <row r="46" spans="1:34">
      <c r="A46" s="35" t="s">
        <v>70</v>
      </c>
      <c r="B46" s="5">
        <v>28983582</v>
      </c>
      <c r="C46" s="1">
        <v>25194306</v>
      </c>
      <c r="D46" s="1">
        <v>2488297</v>
      </c>
      <c r="E46" s="1">
        <v>1300979</v>
      </c>
      <c r="F46" s="1">
        <v>3351855</v>
      </c>
      <c r="G46" s="1">
        <v>4752098</v>
      </c>
      <c r="H46" s="1">
        <v>1400243</v>
      </c>
      <c r="I46" s="1">
        <v>-541543</v>
      </c>
      <c r="J46" s="1">
        <v>532825</v>
      </c>
      <c r="K46" s="1">
        <v>1074368</v>
      </c>
      <c r="L46" s="1">
        <v>-30802</v>
      </c>
      <c r="M46" s="1">
        <v>19776</v>
      </c>
      <c r="N46" s="1">
        <v>50578</v>
      </c>
      <c r="O46" s="1">
        <v>3924200</v>
      </c>
      <c r="P46" s="1">
        <v>2733650</v>
      </c>
      <c r="Q46" s="1">
        <v>3008947</v>
      </c>
      <c r="R46" s="1">
        <v>275297</v>
      </c>
      <c r="S46" s="1">
        <v>565435</v>
      </c>
      <c r="T46" s="1">
        <v>625115</v>
      </c>
      <c r="U46" s="1">
        <v>15254586</v>
      </c>
      <c r="V46" s="1">
        <v>5339727</v>
      </c>
      <c r="W46" s="1">
        <v>5077966</v>
      </c>
      <c r="X46" s="1">
        <v>261761</v>
      </c>
      <c r="Y46" s="1">
        <v>434982</v>
      </c>
      <c r="Z46" s="1">
        <v>288370</v>
      </c>
      <c r="AA46" s="1">
        <v>146612</v>
      </c>
      <c r="AB46" s="1">
        <v>9479877</v>
      </c>
      <c r="AC46" s="1">
        <v>2314247</v>
      </c>
      <c r="AD46" s="1">
        <v>4480578</v>
      </c>
      <c r="AE46" s="1">
        <v>2685052</v>
      </c>
      <c r="AF46" s="1">
        <v>47590023</v>
      </c>
      <c r="AG46" s="1">
        <v>18998</v>
      </c>
      <c r="AH46" s="6">
        <v>2505</v>
      </c>
    </row>
    <row r="47" spans="1:34">
      <c r="A47" s="35" t="s">
        <v>71</v>
      </c>
      <c r="B47" s="5">
        <v>6266106</v>
      </c>
      <c r="C47" s="1">
        <v>5425557</v>
      </c>
      <c r="D47" s="1">
        <v>561276</v>
      </c>
      <c r="E47" s="1">
        <v>279273</v>
      </c>
      <c r="F47" s="1">
        <v>784523</v>
      </c>
      <c r="G47" s="1">
        <v>1151313</v>
      </c>
      <c r="H47" s="1">
        <v>366790</v>
      </c>
      <c r="I47" s="1">
        <v>-223972</v>
      </c>
      <c r="J47" s="1">
        <v>67850</v>
      </c>
      <c r="K47" s="1">
        <v>291822</v>
      </c>
      <c r="L47" s="1">
        <v>-3096</v>
      </c>
      <c r="M47" s="1">
        <v>1987</v>
      </c>
      <c r="N47" s="1">
        <v>5083</v>
      </c>
      <c r="O47" s="1">
        <v>1011591</v>
      </c>
      <c r="P47" s="1">
        <v>692551</v>
      </c>
      <c r="Q47" s="1">
        <v>762436</v>
      </c>
      <c r="R47" s="1">
        <v>69885</v>
      </c>
      <c r="S47" s="1">
        <v>143536</v>
      </c>
      <c r="T47" s="1">
        <v>175504</v>
      </c>
      <c r="U47" s="1">
        <v>5266211</v>
      </c>
      <c r="V47" s="1">
        <v>1423127</v>
      </c>
      <c r="W47" s="1">
        <v>1365906</v>
      </c>
      <c r="X47" s="1">
        <v>57221</v>
      </c>
      <c r="Y47" s="1">
        <v>69305</v>
      </c>
      <c r="Z47" s="1">
        <v>22622</v>
      </c>
      <c r="AA47" s="1">
        <v>46683</v>
      </c>
      <c r="AB47" s="1">
        <v>3773779</v>
      </c>
      <c r="AC47" s="1">
        <v>1781782</v>
      </c>
      <c r="AD47" s="1">
        <v>1329762</v>
      </c>
      <c r="AE47" s="1">
        <v>662235</v>
      </c>
      <c r="AF47" s="1">
        <v>12316840</v>
      </c>
      <c r="AG47" s="1">
        <v>4843</v>
      </c>
      <c r="AH47" s="6">
        <v>2543</v>
      </c>
    </row>
    <row r="48" spans="1:34">
      <c r="A48" s="35" t="s">
        <v>72</v>
      </c>
      <c r="B48" s="5">
        <v>13382915</v>
      </c>
      <c r="C48" s="1">
        <v>11540681</v>
      </c>
      <c r="D48" s="1">
        <v>1248616</v>
      </c>
      <c r="E48" s="1">
        <v>593618</v>
      </c>
      <c r="F48" s="1">
        <v>1346942</v>
      </c>
      <c r="G48" s="1">
        <v>2098925</v>
      </c>
      <c r="H48" s="1">
        <v>751983</v>
      </c>
      <c r="I48" s="1">
        <v>-436796</v>
      </c>
      <c r="J48" s="1">
        <v>148523</v>
      </c>
      <c r="K48" s="1">
        <v>585319</v>
      </c>
      <c r="L48" s="1">
        <v>-17556</v>
      </c>
      <c r="M48" s="1">
        <v>11271</v>
      </c>
      <c r="N48" s="1">
        <v>28827</v>
      </c>
      <c r="O48" s="1">
        <v>1801294</v>
      </c>
      <c r="P48" s="1">
        <v>1355080</v>
      </c>
      <c r="Q48" s="1">
        <v>1492917</v>
      </c>
      <c r="R48" s="1">
        <v>137837</v>
      </c>
      <c r="S48" s="1">
        <v>283105</v>
      </c>
      <c r="T48" s="1">
        <v>163109</v>
      </c>
      <c r="U48" s="1">
        <v>8637171</v>
      </c>
      <c r="V48" s="1">
        <v>2721621</v>
      </c>
      <c r="W48" s="1">
        <v>2561514</v>
      </c>
      <c r="X48" s="1">
        <v>160107</v>
      </c>
      <c r="Y48" s="1">
        <v>121334</v>
      </c>
      <c r="Z48" s="1">
        <v>14722</v>
      </c>
      <c r="AA48" s="1">
        <v>106612</v>
      </c>
      <c r="AB48" s="1">
        <v>5794216</v>
      </c>
      <c r="AC48" s="1">
        <v>1680054</v>
      </c>
      <c r="AD48" s="1">
        <v>2842940</v>
      </c>
      <c r="AE48" s="1">
        <v>1271222</v>
      </c>
      <c r="AF48" s="1">
        <v>23367028</v>
      </c>
      <c r="AG48" s="1">
        <v>9295</v>
      </c>
      <c r="AH48" s="6">
        <v>2514</v>
      </c>
    </row>
    <row r="49" spans="1:34">
      <c r="A49" s="35" t="s">
        <v>73</v>
      </c>
      <c r="B49" s="5">
        <v>2408354</v>
      </c>
      <c r="C49" s="1">
        <v>2065218</v>
      </c>
      <c r="D49" s="1">
        <v>236663</v>
      </c>
      <c r="E49" s="1">
        <v>106473</v>
      </c>
      <c r="F49" s="1">
        <v>215828</v>
      </c>
      <c r="G49" s="1">
        <v>468069</v>
      </c>
      <c r="H49" s="1">
        <v>252241</v>
      </c>
      <c r="I49" s="1">
        <v>-144864</v>
      </c>
      <c r="J49" s="1">
        <v>77293</v>
      </c>
      <c r="K49" s="1">
        <v>222157</v>
      </c>
      <c r="L49" s="1">
        <v>-586</v>
      </c>
      <c r="M49" s="1">
        <v>376</v>
      </c>
      <c r="N49" s="1">
        <v>962</v>
      </c>
      <c r="O49" s="1">
        <v>361278</v>
      </c>
      <c r="P49" s="1">
        <v>283207</v>
      </c>
      <c r="Q49" s="1">
        <v>312329</v>
      </c>
      <c r="R49" s="1">
        <v>29122</v>
      </c>
      <c r="S49" s="1">
        <v>59815</v>
      </c>
      <c r="T49" s="1">
        <v>18256</v>
      </c>
      <c r="U49" s="1">
        <v>2174319</v>
      </c>
      <c r="V49" s="1">
        <v>854716</v>
      </c>
      <c r="W49" s="1">
        <v>831694</v>
      </c>
      <c r="X49" s="1">
        <v>23022</v>
      </c>
      <c r="Y49" s="1">
        <v>27232</v>
      </c>
      <c r="Z49" s="1">
        <v>-830</v>
      </c>
      <c r="AA49" s="1">
        <v>28062</v>
      </c>
      <c r="AB49" s="1">
        <v>1292371</v>
      </c>
      <c r="AC49" s="1">
        <v>771271</v>
      </c>
      <c r="AD49" s="1">
        <v>255472</v>
      </c>
      <c r="AE49" s="1">
        <v>265628</v>
      </c>
      <c r="AF49" s="1">
        <v>4798501</v>
      </c>
      <c r="AG49" s="1">
        <v>1895</v>
      </c>
      <c r="AH49" s="6">
        <v>2532</v>
      </c>
    </row>
    <row r="50" spans="1:34">
      <c r="A50" s="35" t="s">
        <v>74</v>
      </c>
      <c r="B50" s="5">
        <v>1899715</v>
      </c>
      <c r="C50" s="1">
        <v>1602864</v>
      </c>
      <c r="D50" s="1">
        <v>215144</v>
      </c>
      <c r="E50" s="1">
        <v>81707</v>
      </c>
      <c r="F50" s="1">
        <v>194538</v>
      </c>
      <c r="G50" s="1">
        <v>427239</v>
      </c>
      <c r="H50" s="1">
        <v>232701</v>
      </c>
      <c r="I50" s="1">
        <v>-187678</v>
      </c>
      <c r="J50" s="1">
        <v>18579</v>
      </c>
      <c r="K50" s="1">
        <v>206257</v>
      </c>
      <c r="L50" s="1">
        <v>-837</v>
      </c>
      <c r="M50" s="1">
        <v>537</v>
      </c>
      <c r="N50" s="1">
        <v>1374</v>
      </c>
      <c r="O50" s="1">
        <v>383053</v>
      </c>
      <c r="P50" s="1">
        <v>254928</v>
      </c>
      <c r="Q50" s="1">
        <v>279998</v>
      </c>
      <c r="R50" s="1">
        <v>25070</v>
      </c>
      <c r="S50" s="1">
        <v>51491</v>
      </c>
      <c r="T50" s="1">
        <v>76634</v>
      </c>
      <c r="U50" s="1">
        <v>1851851</v>
      </c>
      <c r="V50" s="1">
        <v>465664</v>
      </c>
      <c r="W50" s="1">
        <v>444890</v>
      </c>
      <c r="X50" s="1">
        <v>20774</v>
      </c>
      <c r="Y50" s="1">
        <v>17111</v>
      </c>
      <c r="Z50" s="1">
        <v>-2899</v>
      </c>
      <c r="AA50" s="1">
        <v>20010</v>
      </c>
      <c r="AB50" s="1">
        <v>1369076</v>
      </c>
      <c r="AC50" s="1">
        <v>813519</v>
      </c>
      <c r="AD50" s="1">
        <v>248921</v>
      </c>
      <c r="AE50" s="1">
        <v>306636</v>
      </c>
      <c r="AF50" s="1">
        <v>3946104</v>
      </c>
      <c r="AG50" s="1">
        <v>1785</v>
      </c>
      <c r="AH50" s="6">
        <v>2211</v>
      </c>
    </row>
    <row r="51" spans="1:34">
      <c r="A51" s="35" t="s">
        <v>75</v>
      </c>
      <c r="B51" s="5">
        <v>5151793</v>
      </c>
      <c r="C51" s="1">
        <v>4367808</v>
      </c>
      <c r="D51" s="1">
        <v>560606</v>
      </c>
      <c r="E51" s="1">
        <v>223379</v>
      </c>
      <c r="F51" s="1">
        <v>505189</v>
      </c>
      <c r="G51" s="1">
        <v>996674</v>
      </c>
      <c r="H51" s="1">
        <v>491485</v>
      </c>
      <c r="I51" s="1">
        <v>-363102</v>
      </c>
      <c r="J51" s="1">
        <v>55285</v>
      </c>
      <c r="K51" s="1">
        <v>418387</v>
      </c>
      <c r="L51" s="1">
        <v>-2760</v>
      </c>
      <c r="M51" s="1">
        <v>1773</v>
      </c>
      <c r="N51" s="1">
        <v>4533</v>
      </c>
      <c r="O51" s="1">
        <v>871051</v>
      </c>
      <c r="P51" s="1">
        <v>681972</v>
      </c>
      <c r="Q51" s="1">
        <v>750537</v>
      </c>
      <c r="R51" s="1">
        <v>68565</v>
      </c>
      <c r="S51" s="1">
        <v>140826</v>
      </c>
      <c r="T51" s="1">
        <v>48253</v>
      </c>
      <c r="U51" s="1">
        <v>3907365</v>
      </c>
      <c r="V51" s="1">
        <v>1040558</v>
      </c>
      <c r="W51" s="1">
        <v>987851</v>
      </c>
      <c r="X51" s="1">
        <v>52707</v>
      </c>
      <c r="Y51" s="1">
        <v>28647</v>
      </c>
      <c r="Z51" s="1">
        <v>-13728</v>
      </c>
      <c r="AA51" s="1">
        <v>42375</v>
      </c>
      <c r="AB51" s="1">
        <v>2838160</v>
      </c>
      <c r="AC51" s="1">
        <v>1086235</v>
      </c>
      <c r="AD51" s="1">
        <v>982582</v>
      </c>
      <c r="AE51" s="1">
        <v>769343</v>
      </c>
      <c r="AF51" s="1">
        <v>9564347</v>
      </c>
      <c r="AG51" s="1">
        <v>4818</v>
      </c>
      <c r="AH51" s="6">
        <v>1985</v>
      </c>
    </row>
    <row r="52" spans="1:34">
      <c r="A52" s="35" t="s">
        <v>76</v>
      </c>
      <c r="B52" s="5">
        <v>10088465</v>
      </c>
      <c r="C52" s="1">
        <v>8722575</v>
      </c>
      <c r="D52" s="1">
        <v>917610</v>
      </c>
      <c r="E52" s="1">
        <v>448280</v>
      </c>
      <c r="F52" s="1">
        <v>1238188</v>
      </c>
      <c r="G52" s="1">
        <v>2017083</v>
      </c>
      <c r="H52" s="1">
        <v>778895</v>
      </c>
      <c r="I52" s="1">
        <v>-444223</v>
      </c>
      <c r="J52" s="1">
        <v>197426</v>
      </c>
      <c r="K52" s="1">
        <v>641649</v>
      </c>
      <c r="L52" s="1">
        <v>-12870</v>
      </c>
      <c r="M52" s="1">
        <v>8263</v>
      </c>
      <c r="N52" s="1">
        <v>21133</v>
      </c>
      <c r="O52" s="1">
        <v>1695281</v>
      </c>
      <c r="P52" s="1">
        <v>1125285</v>
      </c>
      <c r="Q52" s="1">
        <v>1241398</v>
      </c>
      <c r="R52" s="1">
        <v>116113</v>
      </c>
      <c r="S52" s="1">
        <v>238485</v>
      </c>
      <c r="T52" s="1">
        <v>331511</v>
      </c>
      <c r="U52" s="1">
        <v>6622818</v>
      </c>
      <c r="V52" s="1">
        <v>1980639</v>
      </c>
      <c r="W52" s="1">
        <v>1838133</v>
      </c>
      <c r="X52" s="1">
        <v>142506</v>
      </c>
      <c r="Y52" s="1">
        <v>128391</v>
      </c>
      <c r="Z52" s="1">
        <v>47647</v>
      </c>
      <c r="AA52" s="1">
        <v>80744</v>
      </c>
      <c r="AB52" s="1">
        <v>4513788</v>
      </c>
      <c r="AC52" s="1">
        <v>1577171</v>
      </c>
      <c r="AD52" s="1">
        <v>1762098</v>
      </c>
      <c r="AE52" s="1">
        <v>1174519</v>
      </c>
      <c r="AF52" s="1">
        <v>17949471</v>
      </c>
      <c r="AG52" s="1">
        <v>7607</v>
      </c>
      <c r="AH52" s="6">
        <v>2360</v>
      </c>
    </row>
    <row r="53" spans="1:34">
      <c r="A53" s="35" t="s">
        <v>77</v>
      </c>
      <c r="B53" s="5">
        <v>4612560</v>
      </c>
      <c r="C53" s="1">
        <v>3968254</v>
      </c>
      <c r="D53" s="1">
        <v>440444</v>
      </c>
      <c r="E53" s="1">
        <v>203862</v>
      </c>
      <c r="F53" s="1">
        <v>575376</v>
      </c>
      <c r="G53" s="1">
        <v>944647</v>
      </c>
      <c r="H53" s="1">
        <v>369271</v>
      </c>
      <c r="I53" s="1">
        <v>-248964</v>
      </c>
      <c r="J53" s="1">
        <v>56965</v>
      </c>
      <c r="K53" s="1">
        <v>305929</v>
      </c>
      <c r="L53" s="1">
        <v>-2301</v>
      </c>
      <c r="M53" s="1">
        <v>1477</v>
      </c>
      <c r="N53" s="1">
        <v>3778</v>
      </c>
      <c r="O53" s="1">
        <v>826641</v>
      </c>
      <c r="P53" s="1">
        <v>611126</v>
      </c>
      <c r="Q53" s="1">
        <v>670690</v>
      </c>
      <c r="R53" s="1">
        <v>59564</v>
      </c>
      <c r="S53" s="1">
        <v>122340</v>
      </c>
      <c r="T53" s="1">
        <v>93175</v>
      </c>
      <c r="U53" s="1">
        <v>3615376</v>
      </c>
      <c r="V53" s="1">
        <v>1077841</v>
      </c>
      <c r="W53" s="1">
        <v>1033705</v>
      </c>
      <c r="X53" s="1">
        <v>44136</v>
      </c>
      <c r="Y53" s="1">
        <v>144594</v>
      </c>
      <c r="Z53" s="1">
        <v>104413</v>
      </c>
      <c r="AA53" s="1">
        <v>40181</v>
      </c>
      <c r="AB53" s="1">
        <v>2392941</v>
      </c>
      <c r="AC53" s="1">
        <v>808618</v>
      </c>
      <c r="AD53" s="1">
        <v>890874</v>
      </c>
      <c r="AE53" s="1">
        <v>693449</v>
      </c>
      <c r="AF53" s="1">
        <v>8803312</v>
      </c>
      <c r="AG53" s="1">
        <v>4517</v>
      </c>
      <c r="AH53" s="6">
        <v>1949</v>
      </c>
    </row>
    <row r="54" spans="1:34">
      <c r="A54" s="35" t="s">
        <v>78</v>
      </c>
      <c r="B54" s="5">
        <v>3565557</v>
      </c>
      <c r="C54" s="1">
        <v>3099702</v>
      </c>
      <c r="D54" s="1">
        <v>306850</v>
      </c>
      <c r="E54" s="1">
        <v>159005</v>
      </c>
      <c r="F54" s="1">
        <v>316172</v>
      </c>
      <c r="G54" s="1">
        <v>667286</v>
      </c>
      <c r="H54" s="1">
        <v>351114</v>
      </c>
      <c r="I54" s="1">
        <v>-225407</v>
      </c>
      <c r="J54" s="1">
        <v>78584</v>
      </c>
      <c r="K54" s="1">
        <v>303991</v>
      </c>
      <c r="L54" s="1">
        <v>-2984</v>
      </c>
      <c r="M54" s="1">
        <v>1916</v>
      </c>
      <c r="N54" s="1">
        <v>4900</v>
      </c>
      <c r="O54" s="1">
        <v>544563</v>
      </c>
      <c r="P54" s="1">
        <v>419552</v>
      </c>
      <c r="Q54" s="1">
        <v>461775</v>
      </c>
      <c r="R54" s="1">
        <v>42223</v>
      </c>
      <c r="S54" s="1">
        <v>86722</v>
      </c>
      <c r="T54" s="1">
        <v>38289</v>
      </c>
      <c r="U54" s="1">
        <v>1948749</v>
      </c>
      <c r="V54" s="1">
        <v>668827</v>
      </c>
      <c r="W54" s="1">
        <v>640107</v>
      </c>
      <c r="X54" s="1">
        <v>28720</v>
      </c>
      <c r="Y54" s="1">
        <v>18306</v>
      </c>
      <c r="Z54" s="1">
        <v>-3214</v>
      </c>
      <c r="AA54" s="1">
        <v>21520</v>
      </c>
      <c r="AB54" s="1">
        <v>1261616</v>
      </c>
      <c r="AC54" s="1">
        <v>432308</v>
      </c>
      <c r="AD54" s="1">
        <v>419235</v>
      </c>
      <c r="AE54" s="1">
        <v>410073</v>
      </c>
      <c r="AF54" s="1">
        <v>5830478</v>
      </c>
      <c r="AG54" s="1">
        <v>3001</v>
      </c>
      <c r="AH54" s="6">
        <v>1943</v>
      </c>
    </row>
    <row r="55" spans="1:34">
      <c r="A55" s="35" t="s">
        <v>79</v>
      </c>
      <c r="B55" s="5">
        <v>7494737</v>
      </c>
      <c r="C55" s="1">
        <v>6518530</v>
      </c>
      <c r="D55" s="1">
        <v>641054</v>
      </c>
      <c r="E55" s="1">
        <v>335153</v>
      </c>
      <c r="F55" s="1">
        <v>969564</v>
      </c>
      <c r="G55" s="1">
        <v>1492115</v>
      </c>
      <c r="H55" s="1">
        <v>522551</v>
      </c>
      <c r="I55" s="1">
        <v>-126094</v>
      </c>
      <c r="J55" s="1">
        <v>181590</v>
      </c>
      <c r="K55" s="1">
        <v>307684</v>
      </c>
      <c r="L55" s="1">
        <v>-71506</v>
      </c>
      <c r="M55" s="1">
        <v>45909</v>
      </c>
      <c r="N55" s="1">
        <v>117415</v>
      </c>
      <c r="O55" s="1">
        <v>1167164</v>
      </c>
      <c r="P55" s="1">
        <v>883228</v>
      </c>
      <c r="Q55" s="1">
        <v>980680</v>
      </c>
      <c r="R55" s="1">
        <v>97452</v>
      </c>
      <c r="S55" s="1">
        <v>200157</v>
      </c>
      <c r="T55" s="1">
        <v>83779</v>
      </c>
      <c r="U55" s="1">
        <v>4137449</v>
      </c>
      <c r="V55" s="1">
        <v>1830742</v>
      </c>
      <c r="W55" s="1">
        <v>1780987</v>
      </c>
      <c r="X55" s="1">
        <v>49755</v>
      </c>
      <c r="Y55" s="1">
        <v>168836</v>
      </c>
      <c r="Z55" s="1">
        <v>114422</v>
      </c>
      <c r="AA55" s="1">
        <v>54414</v>
      </c>
      <c r="AB55" s="1">
        <v>2137871</v>
      </c>
      <c r="AC55" s="1">
        <v>389402</v>
      </c>
      <c r="AD55" s="1">
        <v>1107043</v>
      </c>
      <c r="AE55" s="1">
        <v>641426</v>
      </c>
      <c r="AF55" s="1">
        <v>12601750</v>
      </c>
      <c r="AG55" s="1">
        <v>5320</v>
      </c>
      <c r="AH55" s="6">
        <v>2369</v>
      </c>
    </row>
    <row r="56" spans="1:34">
      <c r="A56" s="36" t="s">
        <v>80</v>
      </c>
      <c r="B56" s="4">
        <v>7479022</v>
      </c>
      <c r="C56" s="7">
        <v>6512124</v>
      </c>
      <c r="D56" s="7">
        <v>631495</v>
      </c>
      <c r="E56" s="7">
        <v>335403</v>
      </c>
      <c r="F56" s="7">
        <v>760514</v>
      </c>
      <c r="G56" s="7">
        <v>1118561</v>
      </c>
      <c r="H56" s="7">
        <v>358047</v>
      </c>
      <c r="I56" s="7">
        <v>-225042</v>
      </c>
      <c r="J56" s="7">
        <v>59444</v>
      </c>
      <c r="K56" s="7">
        <v>284486</v>
      </c>
      <c r="L56" s="7">
        <v>-1464</v>
      </c>
      <c r="M56" s="7">
        <v>940</v>
      </c>
      <c r="N56" s="7">
        <v>2404</v>
      </c>
      <c r="O56" s="7">
        <v>987020</v>
      </c>
      <c r="P56" s="7">
        <v>733480</v>
      </c>
      <c r="Q56" s="7">
        <v>804637</v>
      </c>
      <c r="R56" s="7">
        <v>71157</v>
      </c>
      <c r="S56" s="7">
        <v>146150</v>
      </c>
      <c r="T56" s="7">
        <v>107390</v>
      </c>
      <c r="U56" s="7">
        <v>7877952</v>
      </c>
      <c r="V56" s="7">
        <v>3872287</v>
      </c>
      <c r="W56" s="7">
        <v>3819923</v>
      </c>
      <c r="X56" s="7">
        <v>52364</v>
      </c>
      <c r="Y56" s="7">
        <v>65523</v>
      </c>
      <c r="Z56" s="7">
        <v>21537</v>
      </c>
      <c r="AA56" s="7">
        <v>43986</v>
      </c>
      <c r="AB56" s="7">
        <v>3940142</v>
      </c>
      <c r="AC56" s="7">
        <v>1683774</v>
      </c>
      <c r="AD56" s="7">
        <v>1441121</v>
      </c>
      <c r="AE56" s="7">
        <v>815247</v>
      </c>
      <c r="AF56" s="7">
        <v>16117488</v>
      </c>
      <c r="AG56" s="7">
        <v>5278</v>
      </c>
      <c r="AH56" s="8">
        <v>3054</v>
      </c>
    </row>
    <row r="57" spans="1:34">
      <c r="A57" s="35" t="s">
        <v>81</v>
      </c>
      <c r="B57" s="5">
        <v>28675129</v>
      </c>
      <c r="C57" s="1">
        <v>24999868</v>
      </c>
      <c r="D57" s="1">
        <v>2386398</v>
      </c>
      <c r="E57" s="1">
        <v>1288863</v>
      </c>
      <c r="F57" s="1">
        <v>2507351</v>
      </c>
      <c r="G57" s="1">
        <v>4375471</v>
      </c>
      <c r="H57" s="1">
        <v>1868120</v>
      </c>
      <c r="I57" s="1">
        <v>-912258</v>
      </c>
      <c r="J57" s="1">
        <v>587618</v>
      </c>
      <c r="K57" s="1">
        <v>1499876</v>
      </c>
      <c r="L57" s="1">
        <v>-64812</v>
      </c>
      <c r="M57" s="1">
        <v>41612</v>
      </c>
      <c r="N57" s="1">
        <v>106424</v>
      </c>
      <c r="O57" s="1">
        <v>3484421</v>
      </c>
      <c r="P57" s="1">
        <v>2606765</v>
      </c>
      <c r="Q57" s="1">
        <v>2868585</v>
      </c>
      <c r="R57" s="1">
        <v>261820</v>
      </c>
      <c r="S57" s="1">
        <v>537754</v>
      </c>
      <c r="T57" s="1">
        <v>339902</v>
      </c>
      <c r="U57" s="1">
        <v>12694423</v>
      </c>
      <c r="V57" s="1">
        <v>3922925</v>
      </c>
      <c r="W57" s="1">
        <v>3695975</v>
      </c>
      <c r="X57" s="1">
        <v>226950</v>
      </c>
      <c r="Y57" s="1">
        <v>410475</v>
      </c>
      <c r="Z57" s="1">
        <v>277431</v>
      </c>
      <c r="AA57" s="1">
        <v>133044</v>
      </c>
      <c r="AB57" s="1">
        <v>8361023</v>
      </c>
      <c r="AC57" s="1">
        <v>1485834</v>
      </c>
      <c r="AD57" s="1">
        <v>4139949</v>
      </c>
      <c r="AE57" s="1">
        <v>2735240</v>
      </c>
      <c r="AF57" s="1">
        <v>43876903</v>
      </c>
      <c r="AG57" s="1">
        <v>18350</v>
      </c>
      <c r="AH57" s="6">
        <v>2391</v>
      </c>
    </row>
    <row r="58" spans="1:34">
      <c r="A58" s="35" t="s">
        <v>82</v>
      </c>
      <c r="B58" s="5">
        <v>14434073</v>
      </c>
      <c r="C58" s="1">
        <v>12624559</v>
      </c>
      <c r="D58" s="1">
        <v>1158893</v>
      </c>
      <c r="E58" s="1">
        <v>650621</v>
      </c>
      <c r="F58" s="1">
        <v>1397457</v>
      </c>
      <c r="G58" s="1">
        <v>1775440</v>
      </c>
      <c r="H58" s="1">
        <v>377983</v>
      </c>
      <c r="I58" s="1">
        <v>-211030</v>
      </c>
      <c r="J58" s="1">
        <v>57905</v>
      </c>
      <c r="K58" s="1">
        <v>268935</v>
      </c>
      <c r="L58" s="1">
        <v>-3389</v>
      </c>
      <c r="M58" s="1">
        <v>2175</v>
      </c>
      <c r="N58" s="1">
        <v>5564</v>
      </c>
      <c r="O58" s="1">
        <v>1611876</v>
      </c>
      <c r="P58" s="1">
        <v>1070225</v>
      </c>
      <c r="Q58" s="1">
        <v>1173709</v>
      </c>
      <c r="R58" s="1">
        <v>103484</v>
      </c>
      <c r="S58" s="1">
        <v>212546</v>
      </c>
      <c r="T58" s="1">
        <v>329105</v>
      </c>
      <c r="U58" s="1">
        <v>5831748</v>
      </c>
      <c r="V58" s="1">
        <v>2370867</v>
      </c>
      <c r="W58" s="1">
        <v>2303966</v>
      </c>
      <c r="X58" s="1">
        <v>66901</v>
      </c>
      <c r="Y58" s="1">
        <v>188178</v>
      </c>
      <c r="Z58" s="1">
        <v>136764</v>
      </c>
      <c r="AA58" s="1">
        <v>51414</v>
      </c>
      <c r="AB58" s="1">
        <v>3272703</v>
      </c>
      <c r="AC58" s="1">
        <v>517417</v>
      </c>
      <c r="AD58" s="1">
        <v>1591784</v>
      </c>
      <c r="AE58" s="1">
        <v>1163502</v>
      </c>
      <c r="AF58" s="1">
        <v>21663278</v>
      </c>
      <c r="AG58" s="1">
        <v>7872</v>
      </c>
      <c r="AH58" s="6">
        <v>2752</v>
      </c>
    </row>
    <row r="59" spans="1:34">
      <c r="A59" s="35" t="s">
        <v>83</v>
      </c>
      <c r="B59" s="5">
        <v>57419739</v>
      </c>
      <c r="C59" s="1">
        <v>50100948</v>
      </c>
      <c r="D59" s="1">
        <v>4746407</v>
      </c>
      <c r="E59" s="1">
        <v>2572384</v>
      </c>
      <c r="F59" s="1">
        <v>6451053</v>
      </c>
      <c r="G59" s="1">
        <v>12912163</v>
      </c>
      <c r="H59" s="1">
        <v>6461110</v>
      </c>
      <c r="I59" s="1">
        <v>154609</v>
      </c>
      <c r="J59" s="1">
        <v>6134346</v>
      </c>
      <c r="K59" s="1">
        <v>5979737</v>
      </c>
      <c r="L59" s="1">
        <v>-25601</v>
      </c>
      <c r="M59" s="1">
        <v>16437</v>
      </c>
      <c r="N59" s="1">
        <v>42038</v>
      </c>
      <c r="O59" s="1">
        <v>6322045</v>
      </c>
      <c r="P59" s="1">
        <v>4403231</v>
      </c>
      <c r="Q59" s="1">
        <v>4842566</v>
      </c>
      <c r="R59" s="1">
        <v>439335</v>
      </c>
      <c r="S59" s="1">
        <v>902354</v>
      </c>
      <c r="T59" s="1">
        <v>1016460</v>
      </c>
      <c r="U59" s="1">
        <v>22218587</v>
      </c>
      <c r="V59" s="1">
        <v>8319806</v>
      </c>
      <c r="W59" s="1">
        <v>7974732</v>
      </c>
      <c r="X59" s="1">
        <v>345074</v>
      </c>
      <c r="Y59" s="1">
        <v>562854</v>
      </c>
      <c r="Z59" s="1">
        <v>396312</v>
      </c>
      <c r="AA59" s="1">
        <v>166542</v>
      </c>
      <c r="AB59" s="1">
        <v>13335927</v>
      </c>
      <c r="AC59" s="1">
        <v>1948100</v>
      </c>
      <c r="AD59" s="1">
        <v>7113900</v>
      </c>
      <c r="AE59" s="1">
        <v>4273927</v>
      </c>
      <c r="AF59" s="1">
        <v>86089379</v>
      </c>
      <c r="AG59" s="1">
        <v>31121</v>
      </c>
      <c r="AH59" s="6">
        <v>2766</v>
      </c>
    </row>
    <row r="60" spans="1:34">
      <c r="A60" s="35" t="s">
        <v>84</v>
      </c>
      <c r="B60" s="5">
        <v>17463715</v>
      </c>
      <c r="C60" s="1">
        <v>15235717</v>
      </c>
      <c r="D60" s="1">
        <v>1443423</v>
      </c>
      <c r="E60" s="1">
        <v>784575</v>
      </c>
      <c r="F60" s="1">
        <v>1941846</v>
      </c>
      <c r="G60" s="1">
        <v>2656468</v>
      </c>
      <c r="H60" s="1">
        <v>714622</v>
      </c>
      <c r="I60" s="1">
        <v>-450240</v>
      </c>
      <c r="J60" s="1">
        <v>81122</v>
      </c>
      <c r="K60" s="1">
        <v>531362</v>
      </c>
      <c r="L60" s="1">
        <v>-8492</v>
      </c>
      <c r="M60" s="1">
        <v>5452</v>
      </c>
      <c r="N60" s="1">
        <v>13944</v>
      </c>
      <c r="O60" s="1">
        <v>2400578</v>
      </c>
      <c r="P60" s="1">
        <v>1709542</v>
      </c>
      <c r="Q60" s="1">
        <v>1878858</v>
      </c>
      <c r="R60" s="1">
        <v>169316</v>
      </c>
      <c r="S60" s="1">
        <v>347759</v>
      </c>
      <c r="T60" s="1">
        <v>343277</v>
      </c>
      <c r="U60" s="1">
        <v>9345599</v>
      </c>
      <c r="V60" s="1">
        <v>2628454</v>
      </c>
      <c r="W60" s="1">
        <v>2460807</v>
      </c>
      <c r="X60" s="1">
        <v>167647</v>
      </c>
      <c r="Y60" s="1">
        <v>214500</v>
      </c>
      <c r="Z60" s="1">
        <v>126730</v>
      </c>
      <c r="AA60" s="1">
        <v>87770</v>
      </c>
      <c r="AB60" s="1">
        <v>6502645</v>
      </c>
      <c r="AC60" s="1">
        <v>1618792</v>
      </c>
      <c r="AD60" s="1">
        <v>3006703</v>
      </c>
      <c r="AE60" s="1">
        <v>1877150</v>
      </c>
      <c r="AF60" s="1">
        <v>28751160</v>
      </c>
      <c r="AG60" s="1">
        <v>12282</v>
      </c>
      <c r="AH60" s="6">
        <v>2341</v>
      </c>
    </row>
    <row r="61" spans="1:34">
      <c r="A61" s="35" t="s">
        <v>85</v>
      </c>
      <c r="B61" s="5">
        <v>16716405</v>
      </c>
      <c r="C61" s="1">
        <v>14460166</v>
      </c>
      <c r="D61" s="1">
        <v>1511067</v>
      </c>
      <c r="E61" s="1">
        <v>745172</v>
      </c>
      <c r="F61" s="1">
        <v>1722851</v>
      </c>
      <c r="G61" s="1">
        <v>2978966</v>
      </c>
      <c r="H61" s="1">
        <v>1256115</v>
      </c>
      <c r="I61" s="1">
        <v>-857006</v>
      </c>
      <c r="J61" s="1">
        <v>183689</v>
      </c>
      <c r="K61" s="1">
        <v>1040695</v>
      </c>
      <c r="L61" s="1">
        <v>-16914</v>
      </c>
      <c r="M61" s="1">
        <v>10859</v>
      </c>
      <c r="N61" s="1">
        <v>27773</v>
      </c>
      <c r="O61" s="1">
        <v>2596771</v>
      </c>
      <c r="P61" s="1">
        <v>1867653</v>
      </c>
      <c r="Q61" s="1">
        <v>2055300</v>
      </c>
      <c r="R61" s="1">
        <v>187647</v>
      </c>
      <c r="S61" s="1">
        <v>385409</v>
      </c>
      <c r="T61" s="1">
        <v>343709</v>
      </c>
      <c r="U61" s="1">
        <v>10262156</v>
      </c>
      <c r="V61" s="1">
        <v>3246090</v>
      </c>
      <c r="W61" s="1">
        <v>3042713</v>
      </c>
      <c r="X61" s="1">
        <v>203377</v>
      </c>
      <c r="Y61" s="1">
        <v>253255</v>
      </c>
      <c r="Z61" s="1">
        <v>139758</v>
      </c>
      <c r="AA61" s="1">
        <v>113497</v>
      </c>
      <c r="AB61" s="1">
        <v>6762811</v>
      </c>
      <c r="AC61" s="1">
        <v>2014947</v>
      </c>
      <c r="AD61" s="1">
        <v>2790536</v>
      </c>
      <c r="AE61" s="1">
        <v>1957328</v>
      </c>
      <c r="AF61" s="1">
        <v>28701412</v>
      </c>
      <c r="AG61" s="1">
        <v>13210</v>
      </c>
      <c r="AH61" s="6">
        <v>2173</v>
      </c>
    </row>
    <row r="62" spans="1:34">
      <c r="A62" s="36" t="s">
        <v>86</v>
      </c>
      <c r="B62" s="4">
        <v>3275090</v>
      </c>
      <c r="C62" s="7">
        <v>2837742</v>
      </c>
      <c r="D62" s="7">
        <v>292885</v>
      </c>
      <c r="E62" s="7">
        <v>144463</v>
      </c>
      <c r="F62" s="7">
        <v>530661</v>
      </c>
      <c r="G62" s="7">
        <v>883409</v>
      </c>
      <c r="H62" s="7">
        <v>352748</v>
      </c>
      <c r="I62" s="7">
        <v>-271327</v>
      </c>
      <c r="J62" s="7">
        <v>28407</v>
      </c>
      <c r="K62" s="7">
        <v>299734</v>
      </c>
      <c r="L62" s="7">
        <v>-3444</v>
      </c>
      <c r="M62" s="7">
        <v>2211</v>
      </c>
      <c r="N62" s="7">
        <v>5655</v>
      </c>
      <c r="O62" s="7">
        <v>805432</v>
      </c>
      <c r="P62" s="7">
        <v>479245</v>
      </c>
      <c r="Q62" s="7">
        <v>526604</v>
      </c>
      <c r="R62" s="7">
        <v>47359</v>
      </c>
      <c r="S62" s="7">
        <v>97272</v>
      </c>
      <c r="T62" s="7">
        <v>228915</v>
      </c>
      <c r="U62" s="7">
        <v>2919456</v>
      </c>
      <c r="V62" s="7">
        <v>734638</v>
      </c>
      <c r="W62" s="7">
        <v>696263</v>
      </c>
      <c r="X62" s="7">
        <v>38375</v>
      </c>
      <c r="Y62" s="7">
        <v>32607</v>
      </c>
      <c r="Z62" s="7">
        <v>3518</v>
      </c>
      <c r="AA62" s="7">
        <v>29089</v>
      </c>
      <c r="AB62" s="7">
        <v>2152211</v>
      </c>
      <c r="AC62" s="7">
        <v>1023149</v>
      </c>
      <c r="AD62" s="7">
        <v>556797</v>
      </c>
      <c r="AE62" s="7">
        <v>572265</v>
      </c>
      <c r="AF62" s="7">
        <v>6725207</v>
      </c>
      <c r="AG62" s="7">
        <v>3438</v>
      </c>
      <c r="AH62" s="8">
        <v>1956</v>
      </c>
    </row>
    <row r="63" spans="1:34">
      <c r="A63" s="35" t="s">
        <v>87</v>
      </c>
      <c r="B63" s="5">
        <v>9084114</v>
      </c>
      <c r="C63" s="1">
        <v>7994628</v>
      </c>
      <c r="D63" s="1">
        <v>677715</v>
      </c>
      <c r="E63" s="1">
        <v>411771</v>
      </c>
      <c r="F63" s="1">
        <v>888964</v>
      </c>
      <c r="G63" s="1">
        <v>1364350</v>
      </c>
      <c r="H63" s="1">
        <v>475386</v>
      </c>
      <c r="I63" s="1">
        <v>-327471</v>
      </c>
      <c r="J63" s="1">
        <v>44288</v>
      </c>
      <c r="K63" s="1">
        <v>371759</v>
      </c>
      <c r="L63" s="1">
        <v>-2928</v>
      </c>
      <c r="M63" s="1">
        <v>1880</v>
      </c>
      <c r="N63" s="1">
        <v>4808</v>
      </c>
      <c r="O63" s="1">
        <v>1219363</v>
      </c>
      <c r="P63" s="1">
        <v>942813</v>
      </c>
      <c r="Q63" s="1">
        <v>1041632</v>
      </c>
      <c r="R63" s="1">
        <v>98819</v>
      </c>
      <c r="S63" s="1">
        <v>202964</v>
      </c>
      <c r="T63" s="1">
        <v>73586</v>
      </c>
      <c r="U63" s="1">
        <v>5657370</v>
      </c>
      <c r="V63" s="1">
        <v>1753487</v>
      </c>
      <c r="W63" s="1">
        <v>1679691</v>
      </c>
      <c r="X63" s="1">
        <v>73796</v>
      </c>
      <c r="Y63" s="1">
        <v>1283461</v>
      </c>
      <c r="Z63" s="1">
        <v>1211594</v>
      </c>
      <c r="AA63" s="1">
        <v>71867</v>
      </c>
      <c r="AB63" s="1">
        <v>2620422</v>
      </c>
      <c r="AC63" s="1">
        <v>438590</v>
      </c>
      <c r="AD63" s="1">
        <v>995684</v>
      </c>
      <c r="AE63" s="1">
        <v>1186148</v>
      </c>
      <c r="AF63" s="1">
        <v>15630448</v>
      </c>
      <c r="AG63" s="1">
        <v>6326</v>
      </c>
      <c r="AH63" s="6">
        <v>2471</v>
      </c>
    </row>
    <row r="64" spans="1:34">
      <c r="A64" s="35" t="s">
        <v>88</v>
      </c>
      <c r="B64" s="5">
        <v>9111098</v>
      </c>
      <c r="C64" s="1">
        <v>7916300</v>
      </c>
      <c r="D64" s="1">
        <v>786344</v>
      </c>
      <c r="E64" s="1">
        <v>408454</v>
      </c>
      <c r="F64" s="1">
        <v>1123775</v>
      </c>
      <c r="G64" s="1">
        <v>1368192</v>
      </c>
      <c r="H64" s="1">
        <v>244417</v>
      </c>
      <c r="I64" s="1">
        <v>-130296</v>
      </c>
      <c r="J64" s="1">
        <v>24245</v>
      </c>
      <c r="K64" s="1">
        <v>154541</v>
      </c>
      <c r="L64" s="1">
        <v>-3221</v>
      </c>
      <c r="M64" s="1">
        <v>2068</v>
      </c>
      <c r="N64" s="1">
        <v>5289</v>
      </c>
      <c r="O64" s="1">
        <v>1257292</v>
      </c>
      <c r="P64" s="1">
        <v>898720</v>
      </c>
      <c r="Q64" s="1">
        <v>983307</v>
      </c>
      <c r="R64" s="1">
        <v>84587</v>
      </c>
      <c r="S64" s="1">
        <v>173734</v>
      </c>
      <c r="T64" s="1">
        <v>184838</v>
      </c>
      <c r="U64" s="1">
        <v>5911894</v>
      </c>
      <c r="V64" s="1">
        <v>1339077</v>
      </c>
      <c r="W64" s="1">
        <v>1284764</v>
      </c>
      <c r="X64" s="1">
        <v>54313</v>
      </c>
      <c r="Y64" s="1">
        <v>59578</v>
      </c>
      <c r="Z64" s="1">
        <v>15472</v>
      </c>
      <c r="AA64" s="1">
        <v>44106</v>
      </c>
      <c r="AB64" s="1">
        <v>4513239</v>
      </c>
      <c r="AC64" s="1">
        <v>1746887</v>
      </c>
      <c r="AD64" s="1">
        <v>1788301</v>
      </c>
      <c r="AE64" s="1">
        <v>978051</v>
      </c>
      <c r="AF64" s="1">
        <v>16146767</v>
      </c>
      <c r="AG64" s="1">
        <v>7025</v>
      </c>
      <c r="AH64" s="6">
        <v>2298</v>
      </c>
    </row>
    <row r="65" spans="1:34">
      <c r="A65" s="35" t="s">
        <v>89</v>
      </c>
      <c r="B65" s="5">
        <v>21689712</v>
      </c>
      <c r="C65" s="1">
        <v>18884655</v>
      </c>
      <c r="D65" s="1">
        <v>1828381</v>
      </c>
      <c r="E65" s="1">
        <v>976676</v>
      </c>
      <c r="F65" s="1">
        <v>2317609</v>
      </c>
      <c r="G65" s="1">
        <v>3182386</v>
      </c>
      <c r="H65" s="1">
        <v>864777</v>
      </c>
      <c r="I65" s="1">
        <v>-524692</v>
      </c>
      <c r="J65" s="1">
        <v>104111</v>
      </c>
      <c r="K65" s="1">
        <v>628803</v>
      </c>
      <c r="L65" s="1">
        <v>-10835</v>
      </c>
      <c r="M65" s="1">
        <v>6956</v>
      </c>
      <c r="N65" s="1">
        <v>17791</v>
      </c>
      <c r="O65" s="1">
        <v>2853136</v>
      </c>
      <c r="P65" s="1">
        <v>2235211</v>
      </c>
      <c r="Q65" s="1">
        <v>2453394</v>
      </c>
      <c r="R65" s="1">
        <v>218183</v>
      </c>
      <c r="S65" s="1">
        <v>448128</v>
      </c>
      <c r="T65" s="1">
        <v>169797</v>
      </c>
      <c r="U65" s="1">
        <v>15502704</v>
      </c>
      <c r="V65" s="1">
        <v>4230727</v>
      </c>
      <c r="W65" s="1">
        <v>4014341</v>
      </c>
      <c r="X65" s="1">
        <v>216386</v>
      </c>
      <c r="Y65" s="1">
        <v>158963</v>
      </c>
      <c r="Z65" s="1">
        <v>32482</v>
      </c>
      <c r="AA65" s="1">
        <v>126481</v>
      </c>
      <c r="AB65" s="1">
        <v>11113014</v>
      </c>
      <c r="AC65" s="1">
        <v>4053715</v>
      </c>
      <c r="AD65" s="1">
        <v>4650892</v>
      </c>
      <c r="AE65" s="1">
        <v>2408407</v>
      </c>
      <c r="AF65" s="1">
        <v>39510025</v>
      </c>
      <c r="AG65" s="1">
        <v>16547</v>
      </c>
      <c r="AH65" s="6">
        <v>2388</v>
      </c>
    </row>
    <row r="66" spans="1:34">
      <c r="A66" s="35" t="s">
        <v>90</v>
      </c>
      <c r="B66" s="5">
        <v>10615568</v>
      </c>
      <c r="C66" s="1">
        <v>9192596</v>
      </c>
      <c r="D66" s="1">
        <v>950071</v>
      </c>
      <c r="E66" s="1">
        <v>472901</v>
      </c>
      <c r="F66" s="1">
        <v>1303266</v>
      </c>
      <c r="G66" s="1">
        <v>1693478</v>
      </c>
      <c r="H66" s="1">
        <v>390212</v>
      </c>
      <c r="I66" s="1">
        <v>-211371</v>
      </c>
      <c r="J66" s="1">
        <v>28967</v>
      </c>
      <c r="K66" s="1">
        <v>240338</v>
      </c>
      <c r="L66" s="1">
        <v>-25267</v>
      </c>
      <c r="M66" s="1">
        <v>16222</v>
      </c>
      <c r="N66" s="1">
        <v>41489</v>
      </c>
      <c r="O66" s="1">
        <v>1539904</v>
      </c>
      <c r="P66" s="1">
        <v>1157176</v>
      </c>
      <c r="Q66" s="1">
        <v>1265561</v>
      </c>
      <c r="R66" s="1">
        <v>108385</v>
      </c>
      <c r="S66" s="1">
        <v>222612</v>
      </c>
      <c r="T66" s="1">
        <v>160116</v>
      </c>
      <c r="U66" s="1">
        <v>7388329</v>
      </c>
      <c r="V66" s="1">
        <v>1719266</v>
      </c>
      <c r="W66" s="1">
        <v>1647574</v>
      </c>
      <c r="X66" s="1">
        <v>71692</v>
      </c>
      <c r="Y66" s="1">
        <v>244881</v>
      </c>
      <c r="Z66" s="1">
        <v>201378</v>
      </c>
      <c r="AA66" s="1">
        <v>43503</v>
      </c>
      <c r="AB66" s="1">
        <v>5424182</v>
      </c>
      <c r="AC66" s="1">
        <v>2369191</v>
      </c>
      <c r="AD66" s="1">
        <v>1775200</v>
      </c>
      <c r="AE66" s="1">
        <v>1279791</v>
      </c>
      <c r="AF66" s="1">
        <v>19307163</v>
      </c>
      <c r="AG66" s="1">
        <v>9054</v>
      </c>
      <c r="AH66" s="6">
        <v>2132</v>
      </c>
    </row>
    <row r="67" spans="1:34">
      <c r="A67" s="35" t="s">
        <v>91</v>
      </c>
      <c r="B67" s="5">
        <v>7326124</v>
      </c>
      <c r="C67" s="1">
        <v>6352658</v>
      </c>
      <c r="D67" s="1">
        <v>647089</v>
      </c>
      <c r="E67" s="1">
        <v>326377</v>
      </c>
      <c r="F67" s="1">
        <v>834782</v>
      </c>
      <c r="G67" s="1">
        <v>1104838</v>
      </c>
      <c r="H67" s="1">
        <v>270056</v>
      </c>
      <c r="I67" s="1">
        <v>-129012</v>
      </c>
      <c r="J67" s="1">
        <v>46540</v>
      </c>
      <c r="K67" s="1">
        <v>175552</v>
      </c>
      <c r="L67" s="1">
        <v>-13387</v>
      </c>
      <c r="M67" s="1">
        <v>8594</v>
      </c>
      <c r="N67" s="1">
        <v>21981</v>
      </c>
      <c r="O67" s="1">
        <v>977181</v>
      </c>
      <c r="P67" s="1">
        <v>725270</v>
      </c>
      <c r="Q67" s="1">
        <v>797793</v>
      </c>
      <c r="R67" s="1">
        <v>72523</v>
      </c>
      <c r="S67" s="1">
        <v>148957</v>
      </c>
      <c r="T67" s="1">
        <v>102954</v>
      </c>
      <c r="U67" s="1">
        <v>4248247</v>
      </c>
      <c r="V67" s="1">
        <v>1061472</v>
      </c>
      <c r="W67" s="1">
        <v>954884</v>
      </c>
      <c r="X67" s="1">
        <v>106588</v>
      </c>
      <c r="Y67" s="1">
        <v>405613</v>
      </c>
      <c r="Z67" s="1">
        <v>308623</v>
      </c>
      <c r="AA67" s="1">
        <v>96990</v>
      </c>
      <c r="AB67" s="1">
        <v>2781162</v>
      </c>
      <c r="AC67" s="1">
        <v>454374</v>
      </c>
      <c r="AD67" s="1">
        <v>1572133</v>
      </c>
      <c r="AE67" s="1">
        <v>754655</v>
      </c>
      <c r="AF67" s="1">
        <v>12409153</v>
      </c>
      <c r="AG67" s="1">
        <v>5204</v>
      </c>
      <c r="AH67" s="6">
        <v>2385</v>
      </c>
    </row>
    <row r="68" spans="1:34">
      <c r="A68" s="35" t="s">
        <v>92</v>
      </c>
      <c r="B68" s="5">
        <v>3088904</v>
      </c>
      <c r="C68" s="1">
        <v>2674584</v>
      </c>
      <c r="D68" s="1">
        <v>276930</v>
      </c>
      <c r="E68" s="1">
        <v>137390</v>
      </c>
      <c r="F68" s="1">
        <v>282508</v>
      </c>
      <c r="G68" s="1">
        <v>562936</v>
      </c>
      <c r="H68" s="1">
        <v>280428</v>
      </c>
      <c r="I68" s="1">
        <v>-213800</v>
      </c>
      <c r="J68" s="1">
        <v>19707</v>
      </c>
      <c r="K68" s="1">
        <v>233507</v>
      </c>
      <c r="L68" s="1">
        <v>-5731</v>
      </c>
      <c r="M68" s="1">
        <v>3679</v>
      </c>
      <c r="N68" s="1">
        <v>9410</v>
      </c>
      <c r="O68" s="1">
        <v>502039</v>
      </c>
      <c r="P68" s="1">
        <v>386195</v>
      </c>
      <c r="Q68" s="1">
        <v>423706</v>
      </c>
      <c r="R68" s="1">
        <v>37511</v>
      </c>
      <c r="S68" s="1">
        <v>77043</v>
      </c>
      <c r="T68" s="1">
        <v>38801</v>
      </c>
      <c r="U68" s="1">
        <v>2032073</v>
      </c>
      <c r="V68" s="1">
        <v>585220</v>
      </c>
      <c r="W68" s="1">
        <v>555450</v>
      </c>
      <c r="X68" s="1">
        <v>29770</v>
      </c>
      <c r="Y68" s="1">
        <v>8324</v>
      </c>
      <c r="Z68" s="1">
        <v>-27629</v>
      </c>
      <c r="AA68" s="1">
        <v>35953</v>
      </c>
      <c r="AB68" s="1">
        <v>1438529</v>
      </c>
      <c r="AC68" s="1">
        <v>479996</v>
      </c>
      <c r="AD68" s="1">
        <v>504393</v>
      </c>
      <c r="AE68" s="1">
        <v>454140</v>
      </c>
      <c r="AF68" s="1">
        <v>5403485</v>
      </c>
      <c r="AG68" s="1">
        <v>2911</v>
      </c>
      <c r="AH68" s="6">
        <v>1856</v>
      </c>
    </row>
    <row r="69" spans="1:34">
      <c r="A69" s="36" t="s">
        <v>93</v>
      </c>
      <c r="B69" s="4">
        <v>3560213</v>
      </c>
      <c r="C69" s="7">
        <v>3078901</v>
      </c>
      <c r="D69" s="7">
        <v>322035</v>
      </c>
      <c r="E69" s="7">
        <v>159277</v>
      </c>
      <c r="F69" s="7">
        <v>112109</v>
      </c>
      <c r="G69" s="7">
        <v>603516</v>
      </c>
      <c r="H69" s="7">
        <v>491407</v>
      </c>
      <c r="I69" s="7">
        <v>-419528</v>
      </c>
      <c r="J69" s="7">
        <v>27495</v>
      </c>
      <c r="K69" s="7">
        <v>447023</v>
      </c>
      <c r="L69" s="7">
        <v>-1632</v>
      </c>
      <c r="M69" s="7">
        <v>1047</v>
      </c>
      <c r="N69" s="7">
        <v>2679</v>
      </c>
      <c r="O69" s="7">
        <v>533269</v>
      </c>
      <c r="P69" s="7">
        <v>414524</v>
      </c>
      <c r="Q69" s="7">
        <v>456229</v>
      </c>
      <c r="R69" s="7">
        <v>41705</v>
      </c>
      <c r="S69" s="7">
        <v>85657</v>
      </c>
      <c r="T69" s="7">
        <v>33088</v>
      </c>
      <c r="U69" s="7">
        <v>2930506</v>
      </c>
      <c r="V69" s="7">
        <v>961617</v>
      </c>
      <c r="W69" s="7">
        <v>933693</v>
      </c>
      <c r="X69" s="7">
        <v>27924</v>
      </c>
      <c r="Y69" s="7">
        <v>52131</v>
      </c>
      <c r="Z69" s="7">
        <v>29725</v>
      </c>
      <c r="AA69" s="7">
        <v>22406</v>
      </c>
      <c r="AB69" s="7">
        <v>1916758</v>
      </c>
      <c r="AC69" s="7">
        <v>766987</v>
      </c>
      <c r="AD69" s="7">
        <v>648504</v>
      </c>
      <c r="AE69" s="7">
        <v>501267</v>
      </c>
      <c r="AF69" s="7">
        <v>6602828</v>
      </c>
      <c r="AG69" s="7">
        <v>2889</v>
      </c>
      <c r="AH69" s="8">
        <v>2286</v>
      </c>
    </row>
    <row r="70" spans="1:34">
      <c r="A70" s="35" t="s">
        <v>94</v>
      </c>
      <c r="B70" s="5">
        <v>6730375</v>
      </c>
      <c r="C70" s="1">
        <v>5873657</v>
      </c>
      <c r="D70" s="1">
        <v>554435</v>
      </c>
      <c r="E70" s="1">
        <v>302283</v>
      </c>
      <c r="F70" s="1">
        <v>825674</v>
      </c>
      <c r="G70" s="1">
        <v>1198128</v>
      </c>
      <c r="H70" s="1">
        <v>372454</v>
      </c>
      <c r="I70" s="1">
        <v>-240054</v>
      </c>
      <c r="J70" s="1">
        <v>45632</v>
      </c>
      <c r="K70" s="1">
        <v>285686</v>
      </c>
      <c r="L70" s="1">
        <v>-3682</v>
      </c>
      <c r="M70" s="1">
        <v>2363</v>
      </c>
      <c r="N70" s="1">
        <v>6045</v>
      </c>
      <c r="O70" s="1">
        <v>1069410</v>
      </c>
      <c r="P70" s="1">
        <v>799776</v>
      </c>
      <c r="Q70" s="1">
        <v>880499</v>
      </c>
      <c r="R70" s="1">
        <v>80723</v>
      </c>
      <c r="S70" s="1">
        <v>165798</v>
      </c>
      <c r="T70" s="1">
        <v>103836</v>
      </c>
      <c r="U70" s="1">
        <v>4127808</v>
      </c>
      <c r="V70" s="1">
        <v>1616921</v>
      </c>
      <c r="W70" s="1">
        <v>1529084</v>
      </c>
      <c r="X70" s="1">
        <v>87837</v>
      </c>
      <c r="Y70" s="1">
        <v>45959</v>
      </c>
      <c r="Z70" s="1">
        <v>7006</v>
      </c>
      <c r="AA70" s="1">
        <v>38953</v>
      </c>
      <c r="AB70" s="1">
        <v>2464928</v>
      </c>
      <c r="AC70" s="1">
        <v>574183</v>
      </c>
      <c r="AD70" s="1">
        <v>1008785</v>
      </c>
      <c r="AE70" s="1">
        <v>881960</v>
      </c>
      <c r="AF70" s="1">
        <v>11683857</v>
      </c>
      <c r="AG70" s="1">
        <v>5639</v>
      </c>
      <c r="AH70" s="6">
        <v>2072</v>
      </c>
    </row>
    <row r="71" spans="1:34">
      <c r="A71" s="35" t="s">
        <v>95</v>
      </c>
      <c r="B71" s="5">
        <v>25174338</v>
      </c>
      <c r="C71" s="1">
        <v>21790655</v>
      </c>
      <c r="D71" s="1">
        <v>2258956</v>
      </c>
      <c r="E71" s="1">
        <v>1124727</v>
      </c>
      <c r="F71" s="1">
        <v>2313292</v>
      </c>
      <c r="G71" s="1">
        <v>3804265</v>
      </c>
      <c r="H71" s="1">
        <v>1490973</v>
      </c>
      <c r="I71" s="1">
        <v>-901902</v>
      </c>
      <c r="J71" s="1">
        <v>287228</v>
      </c>
      <c r="K71" s="1">
        <v>1189130</v>
      </c>
      <c r="L71" s="1">
        <v>-29282</v>
      </c>
      <c r="M71" s="1">
        <v>18800</v>
      </c>
      <c r="N71" s="1">
        <v>48082</v>
      </c>
      <c r="O71" s="1">
        <v>3244476</v>
      </c>
      <c r="P71" s="1">
        <v>2508672</v>
      </c>
      <c r="Q71" s="1">
        <v>2762433</v>
      </c>
      <c r="R71" s="1">
        <v>253761</v>
      </c>
      <c r="S71" s="1">
        <v>521203</v>
      </c>
      <c r="T71" s="1">
        <v>214601</v>
      </c>
      <c r="U71" s="1">
        <v>12554964</v>
      </c>
      <c r="V71" s="1">
        <v>4247541</v>
      </c>
      <c r="W71" s="1">
        <v>3989840</v>
      </c>
      <c r="X71" s="1">
        <v>257701</v>
      </c>
      <c r="Y71" s="1">
        <v>213285</v>
      </c>
      <c r="Z71" s="1">
        <v>80160</v>
      </c>
      <c r="AA71" s="1">
        <v>133125</v>
      </c>
      <c r="AB71" s="1">
        <v>8094138</v>
      </c>
      <c r="AC71" s="1">
        <v>1958598</v>
      </c>
      <c r="AD71" s="1">
        <v>3445591</v>
      </c>
      <c r="AE71" s="1">
        <v>2689949</v>
      </c>
      <c r="AF71" s="1">
        <v>40042594</v>
      </c>
      <c r="AG71" s="1">
        <v>17736</v>
      </c>
      <c r="AH71" s="6">
        <v>2258</v>
      </c>
    </row>
    <row r="72" spans="1:34">
      <c r="A72" s="36" t="s">
        <v>96</v>
      </c>
      <c r="B72" s="4">
        <v>6715517</v>
      </c>
      <c r="C72" s="7">
        <v>5830939</v>
      </c>
      <c r="D72" s="7">
        <v>584389</v>
      </c>
      <c r="E72" s="7">
        <v>300189</v>
      </c>
      <c r="F72" s="7">
        <v>728930</v>
      </c>
      <c r="G72" s="7">
        <v>1227260</v>
      </c>
      <c r="H72" s="7">
        <v>498330</v>
      </c>
      <c r="I72" s="7">
        <v>-356910</v>
      </c>
      <c r="J72" s="7">
        <v>53662</v>
      </c>
      <c r="K72" s="7">
        <v>410572</v>
      </c>
      <c r="L72" s="7">
        <v>-1673</v>
      </c>
      <c r="M72" s="7">
        <v>1074</v>
      </c>
      <c r="N72" s="7">
        <v>2747</v>
      </c>
      <c r="O72" s="7">
        <v>1087513</v>
      </c>
      <c r="P72" s="7">
        <v>831135</v>
      </c>
      <c r="Q72" s="7">
        <v>916146</v>
      </c>
      <c r="R72" s="7">
        <v>85011</v>
      </c>
      <c r="S72" s="7">
        <v>174605</v>
      </c>
      <c r="T72" s="7">
        <v>81773</v>
      </c>
      <c r="U72" s="7">
        <v>3990386</v>
      </c>
      <c r="V72" s="7">
        <v>1160333</v>
      </c>
      <c r="W72" s="7">
        <v>1081811</v>
      </c>
      <c r="X72" s="7">
        <v>78522</v>
      </c>
      <c r="Y72" s="7">
        <v>53765</v>
      </c>
      <c r="Z72" s="7">
        <v>12396</v>
      </c>
      <c r="AA72" s="7">
        <v>41369</v>
      </c>
      <c r="AB72" s="7">
        <v>2776288</v>
      </c>
      <c r="AC72" s="7">
        <v>689109</v>
      </c>
      <c r="AD72" s="7">
        <v>1120144</v>
      </c>
      <c r="AE72" s="7">
        <v>967035</v>
      </c>
      <c r="AF72" s="7">
        <v>11434833</v>
      </c>
      <c r="AG72" s="7">
        <v>5797</v>
      </c>
      <c r="AH72" s="8">
        <v>1973</v>
      </c>
    </row>
    <row r="73" spans="1:34">
      <c r="A73" s="35" t="s">
        <v>97</v>
      </c>
      <c r="B73" s="5">
        <v>16641550</v>
      </c>
      <c r="C73" s="1">
        <v>14366311</v>
      </c>
      <c r="D73" s="1">
        <v>1531929</v>
      </c>
      <c r="E73" s="1">
        <v>743310</v>
      </c>
      <c r="F73" s="1">
        <v>1918831</v>
      </c>
      <c r="G73" s="1">
        <v>2955417</v>
      </c>
      <c r="H73" s="1">
        <v>1036586</v>
      </c>
      <c r="I73" s="1">
        <v>-376926</v>
      </c>
      <c r="J73" s="1">
        <v>470987</v>
      </c>
      <c r="K73" s="1">
        <v>847913</v>
      </c>
      <c r="L73" s="1">
        <v>-16495</v>
      </c>
      <c r="M73" s="1">
        <v>10591</v>
      </c>
      <c r="N73" s="1">
        <v>27086</v>
      </c>
      <c r="O73" s="1">
        <v>2312252</v>
      </c>
      <c r="P73" s="1">
        <v>1647337</v>
      </c>
      <c r="Q73" s="1">
        <v>1808924</v>
      </c>
      <c r="R73" s="1">
        <v>161587</v>
      </c>
      <c r="S73" s="1">
        <v>331886</v>
      </c>
      <c r="T73" s="1">
        <v>333029</v>
      </c>
      <c r="U73" s="1">
        <v>9840187</v>
      </c>
      <c r="V73" s="1">
        <v>3596657</v>
      </c>
      <c r="W73" s="1">
        <v>3479278</v>
      </c>
      <c r="X73" s="1">
        <v>117379</v>
      </c>
      <c r="Y73" s="1">
        <v>56110</v>
      </c>
      <c r="Z73" s="1">
        <v>-13401</v>
      </c>
      <c r="AA73" s="1">
        <v>69511</v>
      </c>
      <c r="AB73" s="1">
        <v>6187420</v>
      </c>
      <c r="AC73" s="1">
        <v>2237501</v>
      </c>
      <c r="AD73" s="1">
        <v>2233738</v>
      </c>
      <c r="AE73" s="1">
        <v>1716181</v>
      </c>
      <c r="AF73" s="1">
        <v>28400568</v>
      </c>
      <c r="AG73" s="1">
        <v>12114</v>
      </c>
      <c r="AH73" s="6">
        <v>2344</v>
      </c>
    </row>
    <row r="74" spans="1:34">
      <c r="A74" s="35" t="s">
        <v>98</v>
      </c>
      <c r="B74" s="5">
        <v>6724476</v>
      </c>
      <c r="C74" s="1">
        <v>5824166</v>
      </c>
      <c r="D74" s="1">
        <v>600556</v>
      </c>
      <c r="E74" s="1">
        <v>299754</v>
      </c>
      <c r="F74" s="1">
        <v>1106044</v>
      </c>
      <c r="G74" s="1">
        <v>1630493</v>
      </c>
      <c r="H74" s="1">
        <v>524449</v>
      </c>
      <c r="I74" s="1">
        <v>-369046</v>
      </c>
      <c r="J74" s="1">
        <v>59772</v>
      </c>
      <c r="K74" s="1">
        <v>428818</v>
      </c>
      <c r="L74" s="1">
        <v>-12982</v>
      </c>
      <c r="M74" s="1">
        <v>8335</v>
      </c>
      <c r="N74" s="1">
        <v>21317</v>
      </c>
      <c r="O74" s="1">
        <v>1488072</v>
      </c>
      <c r="P74" s="1">
        <v>759710</v>
      </c>
      <c r="Q74" s="1">
        <v>834024</v>
      </c>
      <c r="R74" s="1">
        <v>74314</v>
      </c>
      <c r="S74" s="1">
        <v>152635</v>
      </c>
      <c r="T74" s="1">
        <v>575727</v>
      </c>
      <c r="U74" s="1">
        <v>4738006</v>
      </c>
      <c r="V74" s="1">
        <v>1243146</v>
      </c>
      <c r="W74" s="1">
        <v>1199545</v>
      </c>
      <c r="X74" s="1">
        <v>43601</v>
      </c>
      <c r="Y74" s="1">
        <v>78201</v>
      </c>
      <c r="Z74" s="1">
        <v>56078</v>
      </c>
      <c r="AA74" s="1">
        <v>22123</v>
      </c>
      <c r="AB74" s="1">
        <v>3416659</v>
      </c>
      <c r="AC74" s="1">
        <v>1469953</v>
      </c>
      <c r="AD74" s="1">
        <v>1087391</v>
      </c>
      <c r="AE74" s="1">
        <v>859315</v>
      </c>
      <c r="AF74" s="1">
        <v>12568526</v>
      </c>
      <c r="AG74" s="1">
        <v>5582</v>
      </c>
      <c r="AH74" s="6">
        <v>2252</v>
      </c>
    </row>
    <row r="75" spans="1:34">
      <c r="A75" s="35" t="s">
        <v>99</v>
      </c>
      <c r="B75" s="5">
        <v>9390757</v>
      </c>
      <c r="C75" s="1">
        <v>8137530</v>
      </c>
      <c r="D75" s="1">
        <v>833260</v>
      </c>
      <c r="E75" s="1">
        <v>419967</v>
      </c>
      <c r="F75" s="1">
        <v>1169102</v>
      </c>
      <c r="G75" s="1">
        <v>1449552</v>
      </c>
      <c r="H75" s="1">
        <v>280450</v>
      </c>
      <c r="I75" s="1">
        <v>-131837</v>
      </c>
      <c r="J75" s="1">
        <v>39060</v>
      </c>
      <c r="K75" s="1">
        <v>170897</v>
      </c>
      <c r="L75" s="1">
        <v>-11072</v>
      </c>
      <c r="M75" s="1">
        <v>7108</v>
      </c>
      <c r="N75" s="1">
        <v>18180</v>
      </c>
      <c r="O75" s="1">
        <v>1312011</v>
      </c>
      <c r="P75" s="1">
        <v>901952</v>
      </c>
      <c r="Q75" s="1">
        <v>993325</v>
      </c>
      <c r="R75" s="1">
        <v>91373</v>
      </c>
      <c r="S75" s="1">
        <v>187672</v>
      </c>
      <c r="T75" s="1">
        <v>222387</v>
      </c>
      <c r="U75" s="1">
        <v>5014893</v>
      </c>
      <c r="V75" s="1">
        <v>1492928</v>
      </c>
      <c r="W75" s="1">
        <v>1392758</v>
      </c>
      <c r="X75" s="1">
        <v>100170</v>
      </c>
      <c r="Y75" s="1">
        <v>82624</v>
      </c>
      <c r="Z75" s="1">
        <v>14904</v>
      </c>
      <c r="AA75" s="1">
        <v>67720</v>
      </c>
      <c r="AB75" s="1">
        <v>3439341</v>
      </c>
      <c r="AC75" s="1">
        <v>775630</v>
      </c>
      <c r="AD75" s="1">
        <v>1781751</v>
      </c>
      <c r="AE75" s="1">
        <v>881960</v>
      </c>
      <c r="AF75" s="1">
        <v>15574752</v>
      </c>
      <c r="AG75" s="1">
        <v>6211</v>
      </c>
      <c r="AH75" s="6">
        <v>2508</v>
      </c>
    </row>
    <row r="76" spans="1:34">
      <c r="A76" s="35" t="s">
        <v>100</v>
      </c>
      <c r="B76" s="5">
        <v>3407164</v>
      </c>
      <c r="C76" s="1">
        <v>2919581</v>
      </c>
      <c r="D76" s="1">
        <v>338403</v>
      </c>
      <c r="E76" s="1">
        <v>149180</v>
      </c>
      <c r="F76" s="1">
        <v>668166</v>
      </c>
      <c r="G76" s="1">
        <v>867358</v>
      </c>
      <c r="H76" s="1">
        <v>199192</v>
      </c>
      <c r="I76" s="1">
        <v>-132509</v>
      </c>
      <c r="J76" s="1">
        <v>23520</v>
      </c>
      <c r="K76" s="1">
        <v>156029</v>
      </c>
      <c r="L76" s="1">
        <v>-3012</v>
      </c>
      <c r="M76" s="1">
        <v>1934</v>
      </c>
      <c r="N76" s="1">
        <v>4946</v>
      </c>
      <c r="O76" s="1">
        <v>803687</v>
      </c>
      <c r="P76" s="1">
        <v>398888</v>
      </c>
      <c r="Q76" s="1">
        <v>437105</v>
      </c>
      <c r="R76" s="1">
        <v>38217</v>
      </c>
      <c r="S76" s="1">
        <v>78495</v>
      </c>
      <c r="T76" s="1">
        <v>326304</v>
      </c>
      <c r="U76" s="1">
        <v>2114939</v>
      </c>
      <c r="V76" s="1">
        <v>477816</v>
      </c>
      <c r="W76" s="1">
        <v>450921</v>
      </c>
      <c r="X76" s="1">
        <v>26895</v>
      </c>
      <c r="Y76" s="1">
        <v>25455</v>
      </c>
      <c r="Z76" s="1">
        <v>5687</v>
      </c>
      <c r="AA76" s="1">
        <v>19768</v>
      </c>
      <c r="AB76" s="1">
        <v>1611668</v>
      </c>
      <c r="AC76" s="1">
        <v>704795</v>
      </c>
      <c r="AD76" s="1">
        <v>491292</v>
      </c>
      <c r="AE76" s="1">
        <v>415581</v>
      </c>
      <c r="AF76" s="1">
        <v>6190269</v>
      </c>
      <c r="AG76" s="1">
        <v>3023</v>
      </c>
      <c r="AH76" s="6">
        <v>2048</v>
      </c>
    </row>
    <row r="77" spans="1:34">
      <c r="A77" s="35" t="s">
        <v>101</v>
      </c>
      <c r="B77" s="5">
        <v>18542417</v>
      </c>
      <c r="C77" s="1">
        <v>16141486</v>
      </c>
      <c r="D77" s="1">
        <v>1571969</v>
      </c>
      <c r="E77" s="1">
        <v>828962</v>
      </c>
      <c r="F77" s="1">
        <v>2170472</v>
      </c>
      <c r="G77" s="1">
        <v>3351116</v>
      </c>
      <c r="H77" s="1">
        <v>1180644</v>
      </c>
      <c r="I77" s="1">
        <v>-825796</v>
      </c>
      <c r="J77" s="1">
        <v>158784</v>
      </c>
      <c r="K77" s="1">
        <v>984580</v>
      </c>
      <c r="L77" s="1">
        <v>-11727</v>
      </c>
      <c r="M77" s="1">
        <v>7529</v>
      </c>
      <c r="N77" s="1">
        <v>19256</v>
      </c>
      <c r="O77" s="1">
        <v>3007995</v>
      </c>
      <c r="P77" s="1">
        <v>1770778</v>
      </c>
      <c r="Q77" s="1">
        <v>1947586</v>
      </c>
      <c r="R77" s="1">
        <v>176808</v>
      </c>
      <c r="S77" s="1">
        <v>363148</v>
      </c>
      <c r="T77" s="1">
        <v>874069</v>
      </c>
      <c r="U77" s="1">
        <v>10114464</v>
      </c>
      <c r="V77" s="1">
        <v>3461410</v>
      </c>
      <c r="W77" s="1">
        <v>3262741</v>
      </c>
      <c r="X77" s="1">
        <v>198669</v>
      </c>
      <c r="Y77" s="1">
        <v>220112</v>
      </c>
      <c r="Z77" s="1">
        <v>136730</v>
      </c>
      <c r="AA77" s="1">
        <v>83382</v>
      </c>
      <c r="AB77" s="1">
        <v>6432942</v>
      </c>
      <c r="AC77" s="1">
        <v>1920700</v>
      </c>
      <c r="AD77" s="1">
        <v>2613671</v>
      </c>
      <c r="AE77" s="1">
        <v>1898571</v>
      </c>
      <c r="AF77" s="1">
        <v>30827353</v>
      </c>
      <c r="AG77" s="1">
        <v>12611</v>
      </c>
      <c r="AH77" s="6">
        <v>2444</v>
      </c>
    </row>
    <row r="78" spans="1:34">
      <c r="A78" s="35" t="s">
        <v>102</v>
      </c>
      <c r="B78" s="5">
        <v>6885597</v>
      </c>
      <c r="C78" s="1">
        <v>5914383</v>
      </c>
      <c r="D78" s="1">
        <v>665957</v>
      </c>
      <c r="E78" s="1">
        <v>305257</v>
      </c>
      <c r="F78" s="1">
        <v>952308</v>
      </c>
      <c r="G78" s="1">
        <v>1261388</v>
      </c>
      <c r="H78" s="1">
        <v>309080</v>
      </c>
      <c r="I78" s="1">
        <v>-182282</v>
      </c>
      <c r="J78" s="1">
        <v>31411</v>
      </c>
      <c r="K78" s="1">
        <v>213693</v>
      </c>
      <c r="L78" s="1">
        <v>-11169</v>
      </c>
      <c r="M78" s="1">
        <v>7171</v>
      </c>
      <c r="N78" s="1">
        <v>18340</v>
      </c>
      <c r="O78" s="1">
        <v>1145759</v>
      </c>
      <c r="P78" s="1">
        <v>758534</v>
      </c>
      <c r="Q78" s="1">
        <v>835581</v>
      </c>
      <c r="R78" s="1">
        <v>77047</v>
      </c>
      <c r="S78" s="1">
        <v>158248</v>
      </c>
      <c r="T78" s="1">
        <v>228977</v>
      </c>
      <c r="U78" s="1">
        <v>4415412</v>
      </c>
      <c r="V78" s="1">
        <v>1132911</v>
      </c>
      <c r="W78" s="1">
        <v>1059130</v>
      </c>
      <c r="X78" s="1">
        <v>73781</v>
      </c>
      <c r="Y78" s="1">
        <v>116017</v>
      </c>
      <c r="Z78" s="1">
        <v>79601</v>
      </c>
      <c r="AA78" s="1">
        <v>36416</v>
      </c>
      <c r="AB78" s="1">
        <v>3166484</v>
      </c>
      <c r="AC78" s="1">
        <v>813511</v>
      </c>
      <c r="AD78" s="1">
        <v>1532830</v>
      </c>
      <c r="AE78" s="1">
        <v>820143</v>
      </c>
      <c r="AF78" s="1">
        <v>12253317</v>
      </c>
      <c r="AG78" s="1">
        <v>5322</v>
      </c>
      <c r="AH78" s="6">
        <v>2302</v>
      </c>
    </row>
    <row r="79" spans="1:34">
      <c r="A79" s="35" t="s">
        <v>103</v>
      </c>
      <c r="B79" s="5">
        <v>3412095</v>
      </c>
      <c r="C79" s="1">
        <v>2886875</v>
      </c>
      <c r="D79" s="1">
        <v>377396</v>
      </c>
      <c r="E79" s="1">
        <v>147824</v>
      </c>
      <c r="F79" s="1">
        <v>240737</v>
      </c>
      <c r="G79" s="1">
        <v>645048</v>
      </c>
      <c r="H79" s="1">
        <v>404311</v>
      </c>
      <c r="I79" s="1">
        <v>-317364</v>
      </c>
      <c r="J79" s="1">
        <v>35185</v>
      </c>
      <c r="K79" s="1">
        <v>352549</v>
      </c>
      <c r="L79" s="1">
        <v>-5006</v>
      </c>
      <c r="M79" s="1">
        <v>3214</v>
      </c>
      <c r="N79" s="1">
        <v>8220</v>
      </c>
      <c r="O79" s="1">
        <v>563107</v>
      </c>
      <c r="P79" s="1">
        <v>422707</v>
      </c>
      <c r="Q79" s="1">
        <v>466249</v>
      </c>
      <c r="R79" s="1">
        <v>43542</v>
      </c>
      <c r="S79" s="1">
        <v>89432</v>
      </c>
      <c r="T79" s="1">
        <v>50968</v>
      </c>
      <c r="U79" s="1">
        <v>2722020</v>
      </c>
      <c r="V79" s="1">
        <v>880872</v>
      </c>
      <c r="W79" s="1">
        <v>849953</v>
      </c>
      <c r="X79" s="1">
        <v>30919</v>
      </c>
      <c r="Y79" s="1">
        <v>-90058</v>
      </c>
      <c r="Z79" s="1">
        <v>-120455</v>
      </c>
      <c r="AA79" s="1">
        <v>30397</v>
      </c>
      <c r="AB79" s="1">
        <v>1931206</v>
      </c>
      <c r="AC79" s="1">
        <v>920948</v>
      </c>
      <c r="AD79" s="1">
        <v>537145</v>
      </c>
      <c r="AE79" s="1">
        <v>473113</v>
      </c>
      <c r="AF79" s="1">
        <v>6374852</v>
      </c>
      <c r="AG79" s="1">
        <v>2900</v>
      </c>
      <c r="AH79" s="6">
        <v>2198</v>
      </c>
    </row>
    <row r="80" spans="1:34">
      <c r="A80" s="35" t="s">
        <v>104</v>
      </c>
      <c r="B80" s="5">
        <v>1757919</v>
      </c>
      <c r="C80" s="1">
        <v>1508665</v>
      </c>
      <c r="D80" s="1">
        <v>172261</v>
      </c>
      <c r="E80" s="1">
        <v>76993</v>
      </c>
      <c r="F80" s="1">
        <v>146654</v>
      </c>
      <c r="G80" s="1">
        <v>333406</v>
      </c>
      <c r="H80" s="1">
        <v>186752</v>
      </c>
      <c r="I80" s="1">
        <v>-146301</v>
      </c>
      <c r="J80" s="1">
        <v>20841</v>
      </c>
      <c r="K80" s="1">
        <v>167142</v>
      </c>
      <c r="L80" s="1">
        <v>-1840</v>
      </c>
      <c r="M80" s="1">
        <v>1182</v>
      </c>
      <c r="N80" s="1">
        <v>3022</v>
      </c>
      <c r="O80" s="1">
        <v>294795</v>
      </c>
      <c r="P80" s="1">
        <v>185505</v>
      </c>
      <c r="Q80" s="1">
        <v>202093</v>
      </c>
      <c r="R80" s="1">
        <v>16588</v>
      </c>
      <c r="S80" s="1">
        <v>34069</v>
      </c>
      <c r="T80" s="1">
        <v>75221</v>
      </c>
      <c r="U80" s="1">
        <v>959073</v>
      </c>
      <c r="V80" s="1">
        <v>273693</v>
      </c>
      <c r="W80" s="1">
        <v>260715</v>
      </c>
      <c r="X80" s="1">
        <v>12978</v>
      </c>
      <c r="Y80" s="1">
        <v>10415</v>
      </c>
      <c r="Z80" s="1">
        <v>3410</v>
      </c>
      <c r="AA80" s="1">
        <v>7005</v>
      </c>
      <c r="AB80" s="1">
        <v>674965</v>
      </c>
      <c r="AC80" s="1">
        <v>346693</v>
      </c>
      <c r="AD80" s="1">
        <v>124461</v>
      </c>
      <c r="AE80" s="1">
        <v>203811</v>
      </c>
      <c r="AF80" s="1">
        <v>2863646</v>
      </c>
      <c r="AG80" s="1">
        <v>1542</v>
      </c>
      <c r="AH80" s="6">
        <v>1857</v>
      </c>
    </row>
    <row r="81" spans="1:34">
      <c r="A81" s="35" t="s">
        <v>105</v>
      </c>
      <c r="B81" s="5">
        <v>2599928</v>
      </c>
      <c r="C81" s="1">
        <v>2257309</v>
      </c>
      <c r="D81" s="1">
        <v>227616</v>
      </c>
      <c r="E81" s="1">
        <v>115003</v>
      </c>
      <c r="F81" s="1">
        <v>275843</v>
      </c>
      <c r="G81" s="1">
        <v>456361</v>
      </c>
      <c r="H81" s="1">
        <v>180518</v>
      </c>
      <c r="I81" s="1">
        <v>-121779</v>
      </c>
      <c r="J81" s="1">
        <v>28802</v>
      </c>
      <c r="K81" s="1">
        <v>150581</v>
      </c>
      <c r="L81" s="1">
        <v>-2677</v>
      </c>
      <c r="M81" s="1">
        <v>1719</v>
      </c>
      <c r="N81" s="1">
        <v>4396</v>
      </c>
      <c r="O81" s="1">
        <v>400299</v>
      </c>
      <c r="P81" s="1">
        <v>267523</v>
      </c>
      <c r="Q81" s="1">
        <v>293064</v>
      </c>
      <c r="R81" s="1">
        <v>25541</v>
      </c>
      <c r="S81" s="1">
        <v>52459</v>
      </c>
      <c r="T81" s="1">
        <v>80317</v>
      </c>
      <c r="U81" s="1">
        <v>1497889</v>
      </c>
      <c r="V81" s="1">
        <v>549856</v>
      </c>
      <c r="W81" s="1">
        <v>531068</v>
      </c>
      <c r="X81" s="1">
        <v>18788</v>
      </c>
      <c r="Y81" s="1">
        <v>9281</v>
      </c>
      <c r="Z81" s="1">
        <v>-7750</v>
      </c>
      <c r="AA81" s="1">
        <v>17031</v>
      </c>
      <c r="AB81" s="1">
        <v>938752</v>
      </c>
      <c r="AC81" s="1">
        <v>410985</v>
      </c>
      <c r="AD81" s="1">
        <v>235820</v>
      </c>
      <c r="AE81" s="1">
        <v>291947</v>
      </c>
      <c r="AF81" s="1">
        <v>4373660</v>
      </c>
      <c r="AG81" s="1">
        <v>2043</v>
      </c>
      <c r="AH81" s="6">
        <v>2141</v>
      </c>
    </row>
    <row r="82" spans="1:34">
      <c r="A82" s="35" t="s">
        <v>106</v>
      </c>
      <c r="B82" s="5">
        <v>7881691</v>
      </c>
      <c r="C82" s="1">
        <v>6873584</v>
      </c>
      <c r="D82" s="1">
        <v>654079</v>
      </c>
      <c r="E82" s="1">
        <v>354028</v>
      </c>
      <c r="F82" s="1">
        <v>965689</v>
      </c>
      <c r="G82" s="1">
        <v>1906798</v>
      </c>
      <c r="H82" s="1">
        <v>941109</v>
      </c>
      <c r="I82" s="1">
        <v>-119867</v>
      </c>
      <c r="J82" s="1">
        <v>737381</v>
      </c>
      <c r="K82" s="1">
        <v>857248</v>
      </c>
      <c r="L82" s="1">
        <v>-6818</v>
      </c>
      <c r="M82" s="1">
        <v>4378</v>
      </c>
      <c r="N82" s="1">
        <v>11196</v>
      </c>
      <c r="O82" s="1">
        <v>1092374</v>
      </c>
      <c r="P82" s="1">
        <v>759819</v>
      </c>
      <c r="Q82" s="1">
        <v>832484</v>
      </c>
      <c r="R82" s="1">
        <v>72665</v>
      </c>
      <c r="S82" s="1">
        <v>149247</v>
      </c>
      <c r="T82" s="1">
        <v>183308</v>
      </c>
      <c r="U82" s="1">
        <v>4902185</v>
      </c>
      <c r="V82" s="1">
        <v>1399145</v>
      </c>
      <c r="W82" s="1">
        <v>1346868</v>
      </c>
      <c r="X82" s="1">
        <v>52277</v>
      </c>
      <c r="Y82" s="1">
        <v>68555</v>
      </c>
      <c r="Z82" s="1">
        <v>33971</v>
      </c>
      <c r="AA82" s="1">
        <v>34584</v>
      </c>
      <c r="AB82" s="1">
        <v>3434485</v>
      </c>
      <c r="AC82" s="1">
        <v>1510987</v>
      </c>
      <c r="AD82" s="1">
        <v>1041538</v>
      </c>
      <c r="AE82" s="1">
        <v>881960</v>
      </c>
      <c r="AF82" s="1">
        <v>13749565</v>
      </c>
      <c r="AG82" s="1">
        <v>5714</v>
      </c>
      <c r="AH82" s="6">
        <v>2406</v>
      </c>
    </row>
    <row r="83" spans="1:34">
      <c r="A83" s="35" t="s">
        <v>107</v>
      </c>
      <c r="B83" s="5">
        <v>2581440</v>
      </c>
      <c r="C83" s="1">
        <v>2209286</v>
      </c>
      <c r="D83" s="1">
        <v>261718</v>
      </c>
      <c r="E83" s="1">
        <v>110436</v>
      </c>
      <c r="F83" s="1">
        <v>148291</v>
      </c>
      <c r="G83" s="1">
        <v>557820</v>
      </c>
      <c r="H83" s="1">
        <v>409529</v>
      </c>
      <c r="I83" s="1">
        <v>-208817</v>
      </c>
      <c r="J83" s="1">
        <v>168629</v>
      </c>
      <c r="K83" s="1">
        <v>377446</v>
      </c>
      <c r="L83" s="1">
        <v>-1660</v>
      </c>
      <c r="M83" s="1">
        <v>1065</v>
      </c>
      <c r="N83" s="1">
        <v>2725</v>
      </c>
      <c r="O83" s="1">
        <v>358768</v>
      </c>
      <c r="P83" s="1">
        <v>270823</v>
      </c>
      <c r="Q83" s="1">
        <v>300181</v>
      </c>
      <c r="R83" s="1">
        <v>29358</v>
      </c>
      <c r="S83" s="1">
        <v>60299</v>
      </c>
      <c r="T83" s="1">
        <v>27646</v>
      </c>
      <c r="U83" s="1">
        <v>2434777</v>
      </c>
      <c r="V83" s="1">
        <v>917627</v>
      </c>
      <c r="W83" s="1">
        <v>896603</v>
      </c>
      <c r="X83" s="1">
        <v>21024</v>
      </c>
      <c r="Y83" s="1">
        <v>33395</v>
      </c>
      <c r="Z83" s="1">
        <v>481</v>
      </c>
      <c r="AA83" s="1">
        <v>32914</v>
      </c>
      <c r="AB83" s="1">
        <v>1483755</v>
      </c>
      <c r="AC83" s="1">
        <v>859451</v>
      </c>
      <c r="AD83" s="1">
        <v>307876</v>
      </c>
      <c r="AE83" s="1">
        <v>316428</v>
      </c>
      <c r="AF83" s="1">
        <v>5164508</v>
      </c>
      <c r="AG83" s="1">
        <v>1658</v>
      </c>
      <c r="AH83" s="6">
        <v>3115</v>
      </c>
    </row>
    <row r="84" spans="1:34">
      <c r="A84" s="35" t="s">
        <v>108</v>
      </c>
      <c r="B84" s="5">
        <v>4950306</v>
      </c>
      <c r="C84" s="1">
        <v>4312153</v>
      </c>
      <c r="D84" s="1">
        <v>416181</v>
      </c>
      <c r="E84" s="1">
        <v>221972</v>
      </c>
      <c r="F84" s="1">
        <v>528310</v>
      </c>
      <c r="G84" s="1">
        <v>832395</v>
      </c>
      <c r="H84" s="1">
        <v>304085</v>
      </c>
      <c r="I84" s="1">
        <v>-187296</v>
      </c>
      <c r="J84" s="1">
        <v>55914</v>
      </c>
      <c r="K84" s="1">
        <v>243210</v>
      </c>
      <c r="L84" s="1">
        <v>-3639</v>
      </c>
      <c r="M84" s="1">
        <v>2337</v>
      </c>
      <c r="N84" s="1">
        <v>5976</v>
      </c>
      <c r="O84" s="1">
        <v>719245</v>
      </c>
      <c r="P84" s="1">
        <v>557592</v>
      </c>
      <c r="Q84" s="1">
        <v>612491</v>
      </c>
      <c r="R84" s="1">
        <v>54899</v>
      </c>
      <c r="S84" s="1">
        <v>112758</v>
      </c>
      <c r="T84" s="1">
        <v>48895</v>
      </c>
      <c r="U84" s="1">
        <v>5002449</v>
      </c>
      <c r="V84" s="1">
        <v>1424921</v>
      </c>
      <c r="W84" s="1">
        <v>1386702</v>
      </c>
      <c r="X84" s="1">
        <v>38219</v>
      </c>
      <c r="Y84" s="1">
        <v>1631280</v>
      </c>
      <c r="Z84" s="1">
        <v>1606117</v>
      </c>
      <c r="AA84" s="1">
        <v>25163</v>
      </c>
      <c r="AB84" s="1">
        <v>1946248</v>
      </c>
      <c r="AC84" s="1">
        <v>671734</v>
      </c>
      <c r="AD84" s="1">
        <v>674707</v>
      </c>
      <c r="AE84" s="1">
        <v>599807</v>
      </c>
      <c r="AF84" s="1">
        <v>10481065</v>
      </c>
      <c r="AG84" s="1">
        <v>4112</v>
      </c>
      <c r="AH84" s="6">
        <v>2549</v>
      </c>
    </row>
    <row r="85" spans="1:34">
      <c r="A85" s="36" t="s">
        <v>109</v>
      </c>
      <c r="B85" s="4">
        <v>6258901</v>
      </c>
      <c r="C85" s="7">
        <v>5391873</v>
      </c>
      <c r="D85" s="7">
        <v>590001</v>
      </c>
      <c r="E85" s="7">
        <v>277027</v>
      </c>
      <c r="F85" s="7">
        <v>740866</v>
      </c>
      <c r="G85" s="7">
        <v>1145964</v>
      </c>
      <c r="H85" s="7">
        <v>405098</v>
      </c>
      <c r="I85" s="7">
        <v>-270819</v>
      </c>
      <c r="J85" s="7">
        <v>50126</v>
      </c>
      <c r="K85" s="1">
        <v>320945</v>
      </c>
      <c r="L85" s="7">
        <v>-3668</v>
      </c>
      <c r="M85" s="7">
        <v>2354</v>
      </c>
      <c r="N85" s="7">
        <v>6022</v>
      </c>
      <c r="O85" s="7">
        <v>1015353</v>
      </c>
      <c r="P85" s="7">
        <v>774173</v>
      </c>
      <c r="Q85" s="7">
        <v>852304</v>
      </c>
      <c r="R85" s="7">
        <v>78131</v>
      </c>
      <c r="S85" s="7">
        <v>160474</v>
      </c>
      <c r="T85" s="7">
        <v>80706</v>
      </c>
      <c r="U85" s="7">
        <v>4213641</v>
      </c>
      <c r="V85" s="7">
        <v>1130357</v>
      </c>
      <c r="W85" s="7">
        <v>1074823</v>
      </c>
      <c r="X85" s="7">
        <v>55534</v>
      </c>
      <c r="Y85" s="7">
        <v>77272</v>
      </c>
      <c r="Z85" s="7">
        <v>31616</v>
      </c>
      <c r="AA85" s="7">
        <v>45656</v>
      </c>
      <c r="AB85" s="7">
        <v>3006012</v>
      </c>
      <c r="AC85" s="7">
        <v>1075070</v>
      </c>
      <c r="AD85" s="7">
        <v>949830</v>
      </c>
      <c r="AE85" s="7">
        <v>981112</v>
      </c>
      <c r="AF85" s="7">
        <v>11213408</v>
      </c>
      <c r="AG85" s="7">
        <v>5536</v>
      </c>
      <c r="AH85" s="8">
        <v>2026</v>
      </c>
    </row>
    <row r="86" spans="1:34">
      <c r="A86" s="35" t="s">
        <v>110</v>
      </c>
      <c r="B86" s="5">
        <v>21503366</v>
      </c>
      <c r="C86" s="1">
        <v>18655601</v>
      </c>
      <c r="D86" s="1">
        <v>1884895</v>
      </c>
      <c r="E86" s="1">
        <v>962870</v>
      </c>
      <c r="F86" s="1">
        <v>2496334</v>
      </c>
      <c r="G86" s="1">
        <v>3758990</v>
      </c>
      <c r="H86" s="1">
        <v>1262656</v>
      </c>
      <c r="I86" s="1">
        <v>-810705</v>
      </c>
      <c r="J86" s="1">
        <v>144269</v>
      </c>
      <c r="K86" s="51">
        <v>954974</v>
      </c>
      <c r="L86" s="1">
        <v>-22965</v>
      </c>
      <c r="M86" s="1">
        <v>14745</v>
      </c>
      <c r="N86" s="1">
        <v>37710</v>
      </c>
      <c r="O86" s="1">
        <v>3330004</v>
      </c>
      <c r="P86" s="1">
        <v>2586552</v>
      </c>
      <c r="Q86" s="1">
        <v>2856524</v>
      </c>
      <c r="R86" s="1">
        <v>269972</v>
      </c>
      <c r="S86" s="1">
        <v>554498</v>
      </c>
      <c r="T86" s="1">
        <v>188954</v>
      </c>
      <c r="U86" s="1">
        <v>14312427</v>
      </c>
      <c r="V86" s="1">
        <v>4370443</v>
      </c>
      <c r="W86" s="1">
        <v>4116229</v>
      </c>
      <c r="X86" s="1">
        <v>254214</v>
      </c>
      <c r="Y86" s="1">
        <v>32981</v>
      </c>
      <c r="Z86" s="1">
        <v>-143586</v>
      </c>
      <c r="AA86" s="1">
        <v>176567</v>
      </c>
      <c r="AB86" s="1">
        <v>9909003</v>
      </c>
      <c r="AC86" s="1">
        <v>2516751</v>
      </c>
      <c r="AD86" s="1">
        <v>4408521</v>
      </c>
      <c r="AE86" s="1">
        <v>2983731</v>
      </c>
      <c r="AF86" s="1">
        <v>38312127</v>
      </c>
      <c r="AG86" s="1">
        <v>17520</v>
      </c>
      <c r="AH86" s="6">
        <v>2187</v>
      </c>
    </row>
    <row r="87" spans="1:34">
      <c r="A87" s="35" t="s">
        <v>111</v>
      </c>
      <c r="B87" s="5">
        <v>16152948</v>
      </c>
      <c r="C87" s="1">
        <v>14069217</v>
      </c>
      <c r="D87" s="1">
        <v>1354152</v>
      </c>
      <c r="E87" s="1">
        <v>729579</v>
      </c>
      <c r="F87" s="1">
        <v>1114427</v>
      </c>
      <c r="G87" s="1">
        <v>1895642</v>
      </c>
      <c r="H87" s="1">
        <v>781215</v>
      </c>
      <c r="I87" s="1">
        <v>-515540</v>
      </c>
      <c r="J87" s="1">
        <v>82953</v>
      </c>
      <c r="K87" s="1">
        <v>598493</v>
      </c>
      <c r="L87" s="1">
        <v>-32099</v>
      </c>
      <c r="M87" s="1">
        <v>20609</v>
      </c>
      <c r="N87" s="1">
        <v>52708</v>
      </c>
      <c r="O87" s="1">
        <v>1662066</v>
      </c>
      <c r="P87" s="1">
        <v>1303790</v>
      </c>
      <c r="Q87" s="1">
        <v>1433804</v>
      </c>
      <c r="R87" s="1">
        <v>130014</v>
      </c>
      <c r="S87" s="1">
        <v>267038</v>
      </c>
      <c r="T87" s="1">
        <v>91238</v>
      </c>
      <c r="U87" s="1">
        <v>7645687</v>
      </c>
      <c r="V87" s="1">
        <v>3394851</v>
      </c>
      <c r="W87" s="1">
        <v>3223285</v>
      </c>
      <c r="X87" s="1">
        <v>171566</v>
      </c>
      <c r="Y87" s="1">
        <v>149245</v>
      </c>
      <c r="Z87" s="1">
        <v>54751</v>
      </c>
      <c r="AA87" s="1">
        <v>94494</v>
      </c>
      <c r="AB87" s="1">
        <v>4101591</v>
      </c>
      <c r="AC87" s="1">
        <v>347675</v>
      </c>
      <c r="AD87" s="1">
        <v>2371300</v>
      </c>
      <c r="AE87" s="1">
        <v>1382616</v>
      </c>
      <c r="AF87" s="1">
        <v>24913062</v>
      </c>
      <c r="AG87" s="1">
        <v>9375</v>
      </c>
      <c r="AH87" s="6">
        <v>2657</v>
      </c>
    </row>
    <row r="88" spans="1:34">
      <c r="A88" s="35" t="s">
        <v>112</v>
      </c>
      <c r="B88" s="5">
        <v>7835054</v>
      </c>
      <c r="C88" s="1">
        <v>6742709</v>
      </c>
      <c r="D88" s="1">
        <v>745497</v>
      </c>
      <c r="E88" s="1">
        <v>346848</v>
      </c>
      <c r="F88" s="1">
        <v>970045</v>
      </c>
      <c r="G88" s="1">
        <v>1622180</v>
      </c>
      <c r="H88" s="1">
        <v>652135</v>
      </c>
      <c r="I88" s="1">
        <v>-465780</v>
      </c>
      <c r="J88" s="1">
        <v>75359</v>
      </c>
      <c r="K88" s="1">
        <v>541139</v>
      </c>
      <c r="L88" s="1">
        <v>-6010</v>
      </c>
      <c r="M88" s="1">
        <v>3858</v>
      </c>
      <c r="N88" s="1">
        <v>9868</v>
      </c>
      <c r="O88" s="1">
        <v>1441835</v>
      </c>
      <c r="P88" s="1">
        <v>975901</v>
      </c>
      <c r="Q88" s="1">
        <v>1077029</v>
      </c>
      <c r="R88" s="1">
        <v>101128</v>
      </c>
      <c r="S88" s="1">
        <v>207707</v>
      </c>
      <c r="T88" s="1">
        <v>258227</v>
      </c>
      <c r="U88" s="1">
        <v>5444441</v>
      </c>
      <c r="V88" s="1">
        <v>1668193</v>
      </c>
      <c r="W88" s="1">
        <v>1578245</v>
      </c>
      <c r="X88" s="1">
        <v>89948</v>
      </c>
      <c r="Y88" s="1">
        <v>90762</v>
      </c>
      <c r="Z88" s="1">
        <v>9273</v>
      </c>
      <c r="AA88" s="1">
        <v>81489</v>
      </c>
      <c r="AB88" s="1">
        <v>3685486</v>
      </c>
      <c r="AC88" s="1">
        <v>1102236</v>
      </c>
      <c r="AD88" s="1">
        <v>1395267</v>
      </c>
      <c r="AE88" s="1">
        <v>1187983</v>
      </c>
      <c r="AF88" s="1">
        <v>14249540</v>
      </c>
      <c r="AG88" s="1">
        <v>6598</v>
      </c>
      <c r="AH88" s="6">
        <v>2160</v>
      </c>
    </row>
    <row r="89" spans="1:34">
      <c r="A89" s="35" t="s">
        <v>113</v>
      </c>
      <c r="B89" s="5">
        <v>5377662</v>
      </c>
      <c r="C89" s="1">
        <v>4650469</v>
      </c>
      <c r="D89" s="1">
        <v>486787</v>
      </c>
      <c r="E89" s="1">
        <v>240406</v>
      </c>
      <c r="F89" s="1">
        <v>520537</v>
      </c>
      <c r="G89" s="1">
        <v>810627</v>
      </c>
      <c r="H89" s="1">
        <v>290090</v>
      </c>
      <c r="I89" s="1">
        <v>-193764</v>
      </c>
      <c r="J89" s="1">
        <v>33821</v>
      </c>
      <c r="K89" s="1">
        <v>227585</v>
      </c>
      <c r="L89" s="1">
        <v>-3053</v>
      </c>
      <c r="M89" s="1">
        <v>1961</v>
      </c>
      <c r="N89" s="1">
        <v>5014</v>
      </c>
      <c r="O89" s="1">
        <v>717354</v>
      </c>
      <c r="P89" s="1">
        <v>557202</v>
      </c>
      <c r="Q89" s="1">
        <v>614693</v>
      </c>
      <c r="R89" s="1">
        <v>57491</v>
      </c>
      <c r="S89" s="1">
        <v>118081</v>
      </c>
      <c r="T89" s="1">
        <v>42071</v>
      </c>
      <c r="U89" s="1">
        <v>2786610</v>
      </c>
      <c r="V89" s="1">
        <v>993118</v>
      </c>
      <c r="W89" s="1">
        <v>961881</v>
      </c>
      <c r="X89" s="1">
        <v>31237</v>
      </c>
      <c r="Y89" s="1">
        <v>23568</v>
      </c>
      <c r="Z89" s="1">
        <v>-17197</v>
      </c>
      <c r="AA89" s="1">
        <v>40765</v>
      </c>
      <c r="AB89" s="1">
        <v>1769924</v>
      </c>
      <c r="AC89" s="1">
        <v>166542</v>
      </c>
      <c r="AD89" s="1">
        <v>976033</v>
      </c>
      <c r="AE89" s="1">
        <v>627349</v>
      </c>
      <c r="AF89" s="1">
        <v>8684809</v>
      </c>
      <c r="AG89" s="1">
        <v>3839</v>
      </c>
      <c r="AH89" s="6">
        <v>2262</v>
      </c>
    </row>
    <row r="90" spans="1:34">
      <c r="A90" s="35" t="s">
        <v>114</v>
      </c>
      <c r="B90" s="5">
        <v>7582842</v>
      </c>
      <c r="C90" s="1">
        <v>6449651</v>
      </c>
      <c r="D90" s="1">
        <v>799789</v>
      </c>
      <c r="E90" s="1">
        <v>333402</v>
      </c>
      <c r="F90" s="1">
        <v>750526</v>
      </c>
      <c r="G90" s="1">
        <v>1205862</v>
      </c>
      <c r="H90" s="1">
        <v>455336</v>
      </c>
      <c r="I90" s="1">
        <v>-315472</v>
      </c>
      <c r="J90" s="1">
        <v>46032</v>
      </c>
      <c r="K90" s="1">
        <v>361504</v>
      </c>
      <c r="L90" s="1">
        <v>-3765</v>
      </c>
      <c r="M90" s="1">
        <v>2417</v>
      </c>
      <c r="N90" s="1">
        <v>6182</v>
      </c>
      <c r="O90" s="1">
        <v>1069763</v>
      </c>
      <c r="P90" s="1">
        <v>831878</v>
      </c>
      <c r="Q90" s="1">
        <v>919528</v>
      </c>
      <c r="R90" s="1">
        <v>87650</v>
      </c>
      <c r="S90" s="1">
        <v>180025</v>
      </c>
      <c r="T90" s="1">
        <v>57860</v>
      </c>
      <c r="U90" s="1">
        <v>4474856</v>
      </c>
      <c r="V90" s="1">
        <v>1375847</v>
      </c>
      <c r="W90" s="1">
        <v>1280740</v>
      </c>
      <c r="X90" s="1">
        <v>95107</v>
      </c>
      <c r="Y90" s="1">
        <v>-7194</v>
      </c>
      <c r="Z90" s="1">
        <v>-66720</v>
      </c>
      <c r="AA90" s="1">
        <v>59526</v>
      </c>
      <c r="AB90" s="1">
        <v>3106203</v>
      </c>
      <c r="AC90" s="1">
        <v>976959</v>
      </c>
      <c r="AD90" s="1">
        <v>1192200</v>
      </c>
      <c r="AE90" s="1">
        <v>937044</v>
      </c>
      <c r="AF90" s="1">
        <v>12808224</v>
      </c>
      <c r="AG90" s="1">
        <v>5595</v>
      </c>
      <c r="AH90" s="6">
        <v>2289</v>
      </c>
    </row>
    <row r="91" spans="1:34">
      <c r="A91" s="35" t="s">
        <v>115</v>
      </c>
      <c r="B91" s="5">
        <v>3690934</v>
      </c>
      <c r="C91" s="1">
        <v>3107831</v>
      </c>
      <c r="D91" s="1">
        <v>424976</v>
      </c>
      <c r="E91" s="1">
        <v>158127</v>
      </c>
      <c r="F91" s="1">
        <v>421711</v>
      </c>
      <c r="G91" s="1">
        <v>947360</v>
      </c>
      <c r="H91" s="1">
        <v>525649</v>
      </c>
      <c r="I91" s="1">
        <v>-411588</v>
      </c>
      <c r="J91" s="1">
        <v>40342</v>
      </c>
      <c r="K91" s="1">
        <v>451930</v>
      </c>
      <c r="L91" s="1">
        <v>-3082</v>
      </c>
      <c r="M91" s="1">
        <v>1978</v>
      </c>
      <c r="N91" s="1">
        <v>5060</v>
      </c>
      <c r="O91" s="1">
        <v>836381</v>
      </c>
      <c r="P91" s="1">
        <v>638951</v>
      </c>
      <c r="Q91" s="1">
        <v>707610</v>
      </c>
      <c r="R91" s="1">
        <v>68659</v>
      </c>
      <c r="S91" s="1">
        <v>141020</v>
      </c>
      <c r="T91" s="1">
        <v>56410</v>
      </c>
      <c r="U91" s="1">
        <v>5764803</v>
      </c>
      <c r="V91" s="1">
        <v>1280971</v>
      </c>
      <c r="W91" s="1">
        <v>1215132</v>
      </c>
      <c r="X91" s="1">
        <v>65839</v>
      </c>
      <c r="Y91" s="1">
        <v>-18867</v>
      </c>
      <c r="Z91" s="1">
        <v>-76642</v>
      </c>
      <c r="AA91" s="1">
        <v>57775</v>
      </c>
      <c r="AB91" s="1">
        <v>4502699</v>
      </c>
      <c r="AC91" s="1">
        <v>2472226</v>
      </c>
      <c r="AD91" s="1">
        <v>1244605</v>
      </c>
      <c r="AE91" s="1">
        <v>785868</v>
      </c>
      <c r="AF91" s="1">
        <v>9877448</v>
      </c>
      <c r="AG91" s="1">
        <v>4339</v>
      </c>
      <c r="AH91" s="6">
        <v>2276</v>
      </c>
    </row>
    <row r="92" spans="1:34">
      <c r="A92" s="35" t="s">
        <v>116</v>
      </c>
      <c r="B92" s="5">
        <v>4483544</v>
      </c>
      <c r="C92" s="1">
        <v>3849104</v>
      </c>
      <c r="D92" s="1">
        <v>437583</v>
      </c>
      <c r="E92" s="1">
        <v>196857</v>
      </c>
      <c r="F92" s="1">
        <v>489017</v>
      </c>
      <c r="G92" s="1">
        <v>899223</v>
      </c>
      <c r="H92" s="1">
        <v>410206</v>
      </c>
      <c r="I92" s="1">
        <v>-277610</v>
      </c>
      <c r="J92" s="1">
        <v>53720</v>
      </c>
      <c r="K92" s="1">
        <v>331330</v>
      </c>
      <c r="L92" s="1">
        <v>-10067</v>
      </c>
      <c r="M92" s="1">
        <v>6464</v>
      </c>
      <c r="N92" s="1">
        <v>16531</v>
      </c>
      <c r="O92" s="1">
        <v>776694</v>
      </c>
      <c r="P92" s="1">
        <v>598953</v>
      </c>
      <c r="Q92" s="1">
        <v>661298</v>
      </c>
      <c r="R92" s="1">
        <v>62345</v>
      </c>
      <c r="S92" s="1">
        <v>128050</v>
      </c>
      <c r="T92" s="1">
        <v>49691</v>
      </c>
      <c r="U92" s="1">
        <v>3465589</v>
      </c>
      <c r="V92" s="1">
        <v>931042</v>
      </c>
      <c r="W92" s="1">
        <v>879159</v>
      </c>
      <c r="X92" s="1">
        <v>51883</v>
      </c>
      <c r="Y92" s="1">
        <v>8863</v>
      </c>
      <c r="Z92" s="1">
        <v>-12939</v>
      </c>
      <c r="AA92" s="1">
        <v>21802</v>
      </c>
      <c r="AB92" s="1">
        <v>2525684</v>
      </c>
      <c r="AC92" s="1">
        <v>540982</v>
      </c>
      <c r="AD92" s="1">
        <v>1283909</v>
      </c>
      <c r="AE92" s="1">
        <v>700793</v>
      </c>
      <c r="AF92" s="1">
        <v>8438150</v>
      </c>
      <c r="AG92" s="1">
        <v>4078</v>
      </c>
      <c r="AH92" s="6">
        <v>2069</v>
      </c>
    </row>
    <row r="93" spans="1:34">
      <c r="A93" s="35" t="s">
        <v>117</v>
      </c>
      <c r="B93" s="5">
        <v>4062193</v>
      </c>
      <c r="C93" s="1">
        <v>3513605</v>
      </c>
      <c r="D93" s="1">
        <v>368282</v>
      </c>
      <c r="E93" s="1">
        <v>180306</v>
      </c>
      <c r="F93" s="1">
        <v>355432</v>
      </c>
      <c r="G93" s="1">
        <v>673938</v>
      </c>
      <c r="H93" s="1">
        <v>318506</v>
      </c>
      <c r="I93" s="1">
        <v>-245576</v>
      </c>
      <c r="J93" s="1">
        <v>25632</v>
      </c>
      <c r="K93" s="1">
        <v>271208</v>
      </c>
      <c r="L93" s="1">
        <v>-3263</v>
      </c>
      <c r="M93" s="1">
        <v>2095</v>
      </c>
      <c r="N93" s="1">
        <v>5358</v>
      </c>
      <c r="O93" s="1">
        <v>604271</v>
      </c>
      <c r="P93" s="1">
        <v>422302</v>
      </c>
      <c r="Q93" s="1">
        <v>464242</v>
      </c>
      <c r="R93" s="1">
        <v>41940</v>
      </c>
      <c r="S93" s="1">
        <v>86141</v>
      </c>
      <c r="T93" s="1">
        <v>95828</v>
      </c>
      <c r="U93" s="1">
        <v>2344068</v>
      </c>
      <c r="V93" s="1">
        <v>710302</v>
      </c>
      <c r="W93" s="1">
        <v>680223</v>
      </c>
      <c r="X93" s="1">
        <v>30079</v>
      </c>
      <c r="Y93" s="1">
        <v>43417</v>
      </c>
      <c r="Z93" s="1">
        <v>17368</v>
      </c>
      <c r="AA93" s="1">
        <v>26049</v>
      </c>
      <c r="AB93" s="1">
        <v>1590349</v>
      </c>
      <c r="AC93" s="1">
        <v>421108</v>
      </c>
      <c r="AD93" s="1">
        <v>674707</v>
      </c>
      <c r="AE93" s="1">
        <v>494534</v>
      </c>
      <c r="AF93" s="1">
        <v>6761693</v>
      </c>
      <c r="AG93" s="1">
        <v>3107</v>
      </c>
      <c r="AH93" s="6">
        <v>2176</v>
      </c>
    </row>
    <row r="94" spans="1:34">
      <c r="A94" s="35" t="s">
        <v>118</v>
      </c>
      <c r="B94" s="5">
        <v>4581121</v>
      </c>
      <c r="C94" s="1">
        <v>3918126</v>
      </c>
      <c r="D94" s="1">
        <v>462690</v>
      </c>
      <c r="E94" s="1">
        <v>200305</v>
      </c>
      <c r="F94" s="1">
        <v>575055</v>
      </c>
      <c r="G94" s="1">
        <v>993903</v>
      </c>
      <c r="H94" s="1">
        <v>418848</v>
      </c>
      <c r="I94" s="1">
        <v>-306515</v>
      </c>
      <c r="J94" s="1">
        <v>43770</v>
      </c>
      <c r="K94" s="1">
        <v>350285</v>
      </c>
      <c r="L94" s="1">
        <v>-3012</v>
      </c>
      <c r="M94" s="1">
        <v>1934</v>
      </c>
      <c r="N94" s="1">
        <v>4946</v>
      </c>
      <c r="O94" s="1">
        <v>884582</v>
      </c>
      <c r="P94" s="1">
        <v>631517</v>
      </c>
      <c r="Q94" s="1">
        <v>695134</v>
      </c>
      <c r="R94" s="1">
        <v>63617</v>
      </c>
      <c r="S94" s="1">
        <v>130664</v>
      </c>
      <c r="T94" s="1">
        <v>122401</v>
      </c>
      <c r="U94" s="1">
        <v>3420244</v>
      </c>
      <c r="V94" s="1">
        <v>909531</v>
      </c>
      <c r="W94" s="1">
        <v>862181</v>
      </c>
      <c r="X94" s="1">
        <v>47350</v>
      </c>
      <c r="Y94" s="1">
        <v>24256</v>
      </c>
      <c r="Z94" s="1">
        <v>-26031</v>
      </c>
      <c r="AA94" s="1">
        <v>50287</v>
      </c>
      <c r="AB94" s="1">
        <v>2486457</v>
      </c>
      <c r="AC94" s="1">
        <v>921371</v>
      </c>
      <c r="AD94" s="1">
        <v>812268</v>
      </c>
      <c r="AE94" s="1">
        <v>752818</v>
      </c>
      <c r="AF94" s="1">
        <v>8576420</v>
      </c>
      <c r="AG94" s="1">
        <v>4575</v>
      </c>
      <c r="AH94" s="6">
        <v>1875</v>
      </c>
    </row>
    <row r="95" spans="1:34">
      <c r="A95" s="35" t="s">
        <v>119</v>
      </c>
      <c r="B95" s="5">
        <v>13046978</v>
      </c>
      <c r="C95" s="1">
        <v>11353932</v>
      </c>
      <c r="D95" s="1">
        <v>1107578</v>
      </c>
      <c r="E95" s="1">
        <v>585468</v>
      </c>
      <c r="F95" s="1">
        <v>1663936</v>
      </c>
      <c r="G95" s="1">
        <v>2328339</v>
      </c>
      <c r="H95" s="1">
        <v>664403</v>
      </c>
      <c r="I95" s="1">
        <v>-430170</v>
      </c>
      <c r="J95" s="1">
        <v>52795</v>
      </c>
      <c r="K95" s="1">
        <v>482965</v>
      </c>
      <c r="L95" s="1">
        <v>-11602</v>
      </c>
      <c r="M95" s="1">
        <v>7448</v>
      </c>
      <c r="N95" s="1">
        <v>19050</v>
      </c>
      <c r="O95" s="1">
        <v>2105708</v>
      </c>
      <c r="P95" s="1">
        <v>1588986</v>
      </c>
      <c r="Q95" s="1">
        <v>1751374</v>
      </c>
      <c r="R95" s="1">
        <v>162388</v>
      </c>
      <c r="S95" s="1">
        <v>333531</v>
      </c>
      <c r="T95" s="1">
        <v>183191</v>
      </c>
      <c r="U95" s="1">
        <v>7808342</v>
      </c>
      <c r="V95" s="1">
        <v>2033141</v>
      </c>
      <c r="W95" s="1">
        <v>1910642</v>
      </c>
      <c r="X95" s="1">
        <v>122499</v>
      </c>
      <c r="Y95" s="1">
        <v>48113</v>
      </c>
      <c r="Z95" s="1">
        <v>-56849</v>
      </c>
      <c r="AA95" s="1">
        <v>104962</v>
      </c>
      <c r="AB95" s="1">
        <v>5727088</v>
      </c>
      <c r="AC95" s="1">
        <v>1204441</v>
      </c>
      <c r="AD95" s="1">
        <v>2613671</v>
      </c>
      <c r="AE95" s="1">
        <v>1908976</v>
      </c>
      <c r="AF95" s="1">
        <v>22519256</v>
      </c>
      <c r="AG95" s="1">
        <v>11229</v>
      </c>
      <c r="AH95" s="6">
        <v>2005</v>
      </c>
    </row>
    <row r="96" spans="1:34">
      <c r="A96" s="35" t="s">
        <v>120</v>
      </c>
      <c r="B96" s="5">
        <v>14182153</v>
      </c>
      <c r="C96" s="1">
        <v>12366468</v>
      </c>
      <c r="D96" s="1">
        <v>1176207</v>
      </c>
      <c r="E96" s="1">
        <v>639478</v>
      </c>
      <c r="F96" s="1">
        <v>1287508</v>
      </c>
      <c r="G96" s="1">
        <v>2167084</v>
      </c>
      <c r="H96" s="1">
        <v>879576</v>
      </c>
      <c r="I96" s="1">
        <v>-564753</v>
      </c>
      <c r="J96" s="1">
        <v>124365</v>
      </c>
      <c r="K96" s="1">
        <v>689118</v>
      </c>
      <c r="L96" s="1">
        <v>-26507</v>
      </c>
      <c r="M96" s="1">
        <v>17019</v>
      </c>
      <c r="N96" s="1">
        <v>43526</v>
      </c>
      <c r="O96" s="1">
        <v>1878768</v>
      </c>
      <c r="P96" s="1">
        <v>1407711</v>
      </c>
      <c r="Q96" s="1">
        <v>1554643</v>
      </c>
      <c r="R96" s="1">
        <v>146932</v>
      </c>
      <c r="S96" s="1">
        <v>301785</v>
      </c>
      <c r="T96" s="1">
        <v>169272</v>
      </c>
      <c r="U96" s="1">
        <v>10359272</v>
      </c>
      <c r="V96" s="1">
        <v>5302966</v>
      </c>
      <c r="W96" s="1">
        <v>5157088</v>
      </c>
      <c r="X96" s="1">
        <v>145878</v>
      </c>
      <c r="Y96" s="1">
        <v>-10368</v>
      </c>
      <c r="Z96" s="1">
        <v>-102828</v>
      </c>
      <c r="AA96" s="1">
        <v>92460</v>
      </c>
      <c r="AB96" s="1">
        <v>5066674</v>
      </c>
      <c r="AC96" s="1">
        <v>1065823</v>
      </c>
      <c r="AD96" s="1">
        <v>2515412</v>
      </c>
      <c r="AE96" s="1">
        <v>1485439</v>
      </c>
      <c r="AF96" s="1">
        <v>25828933</v>
      </c>
      <c r="AG96" s="1">
        <v>9516</v>
      </c>
      <c r="AH96" s="6">
        <v>2714</v>
      </c>
    </row>
    <row r="97" spans="1:34">
      <c r="A97" s="35" t="s">
        <v>121</v>
      </c>
      <c r="B97" s="5">
        <v>5692258</v>
      </c>
      <c r="C97" s="1">
        <v>4821728</v>
      </c>
      <c r="D97" s="1">
        <v>622178</v>
      </c>
      <c r="E97" s="1">
        <v>248352</v>
      </c>
      <c r="F97" s="1">
        <v>737650</v>
      </c>
      <c r="G97" s="1">
        <v>1277842</v>
      </c>
      <c r="H97" s="1">
        <v>540192</v>
      </c>
      <c r="I97" s="1">
        <v>-368380</v>
      </c>
      <c r="J97" s="1">
        <v>64671</v>
      </c>
      <c r="K97" s="1">
        <v>433051</v>
      </c>
      <c r="L97" s="1">
        <v>-8282</v>
      </c>
      <c r="M97" s="1">
        <v>5318</v>
      </c>
      <c r="N97" s="1">
        <v>13600</v>
      </c>
      <c r="O97" s="1">
        <v>1114312</v>
      </c>
      <c r="P97" s="1">
        <v>839372</v>
      </c>
      <c r="Q97" s="1">
        <v>932913</v>
      </c>
      <c r="R97" s="1">
        <v>93541</v>
      </c>
      <c r="S97" s="1">
        <v>192124</v>
      </c>
      <c r="T97" s="1">
        <v>82816</v>
      </c>
      <c r="U97" s="1">
        <v>4413378</v>
      </c>
      <c r="V97" s="1">
        <v>1263080</v>
      </c>
      <c r="W97" s="1">
        <v>1211061</v>
      </c>
      <c r="X97" s="1">
        <v>52019</v>
      </c>
      <c r="Y97" s="1">
        <v>89323</v>
      </c>
      <c r="Z97" s="1">
        <v>36359</v>
      </c>
      <c r="AA97" s="1">
        <v>52964</v>
      </c>
      <c r="AB97" s="1">
        <v>3060975</v>
      </c>
      <c r="AC97" s="1">
        <v>875487</v>
      </c>
      <c r="AD97" s="1">
        <v>1172549</v>
      </c>
      <c r="AE97" s="1">
        <v>1012939</v>
      </c>
      <c r="AF97" s="1">
        <v>10843286</v>
      </c>
      <c r="AG97" s="1">
        <v>5086</v>
      </c>
      <c r="AH97" s="6">
        <v>2132</v>
      </c>
    </row>
    <row r="98" spans="1:34">
      <c r="A98" s="36" t="s">
        <v>122</v>
      </c>
      <c r="B98" s="4">
        <v>8146683</v>
      </c>
      <c r="C98" s="7">
        <v>6894998</v>
      </c>
      <c r="D98" s="7">
        <v>897952</v>
      </c>
      <c r="E98" s="7">
        <v>353733</v>
      </c>
      <c r="F98" s="7">
        <v>910412</v>
      </c>
      <c r="G98" s="7">
        <v>1605477</v>
      </c>
      <c r="H98" s="7">
        <v>695065</v>
      </c>
      <c r="I98" s="7">
        <v>-477929</v>
      </c>
      <c r="J98" s="7">
        <v>93476</v>
      </c>
      <c r="K98" s="7">
        <v>571405</v>
      </c>
      <c r="L98" s="7">
        <v>-5773</v>
      </c>
      <c r="M98" s="7">
        <v>3706</v>
      </c>
      <c r="N98" s="7">
        <v>9479</v>
      </c>
      <c r="O98" s="7">
        <v>1394114</v>
      </c>
      <c r="P98" s="7">
        <v>1067150</v>
      </c>
      <c r="Q98" s="7">
        <v>1181331</v>
      </c>
      <c r="R98" s="7">
        <v>114181</v>
      </c>
      <c r="S98" s="7">
        <v>234517</v>
      </c>
      <c r="T98" s="7">
        <v>92447</v>
      </c>
      <c r="U98" s="7">
        <v>6163648</v>
      </c>
      <c r="V98" s="7">
        <v>1615919</v>
      </c>
      <c r="W98" s="7">
        <v>1537121</v>
      </c>
      <c r="X98" s="7">
        <v>78798</v>
      </c>
      <c r="Y98" s="7">
        <v>87025</v>
      </c>
      <c r="Z98" s="7">
        <v>-2376</v>
      </c>
      <c r="AA98" s="7">
        <v>89401</v>
      </c>
      <c r="AB98" s="7">
        <v>4460704</v>
      </c>
      <c r="AC98" s="7">
        <v>1523441</v>
      </c>
      <c r="AD98" s="7">
        <v>1650739</v>
      </c>
      <c r="AE98" s="7">
        <v>1286524</v>
      </c>
      <c r="AF98" s="7">
        <v>15220743</v>
      </c>
      <c r="AG98" s="7">
        <v>6950</v>
      </c>
      <c r="AH98" s="8">
        <v>2190</v>
      </c>
    </row>
    <row r="99" spans="1:34">
      <c r="A99" s="37" t="s">
        <v>123</v>
      </c>
      <c r="B99" s="9">
        <v>3184154331</v>
      </c>
      <c r="C99" s="10">
        <v>2770797756</v>
      </c>
      <c r="D99" s="10">
        <v>270471426</v>
      </c>
      <c r="E99" s="10">
        <v>142885149</v>
      </c>
      <c r="F99" s="10">
        <v>307697593</v>
      </c>
      <c r="G99" s="10">
        <v>585283614</v>
      </c>
      <c r="H99" s="10">
        <v>277586021</v>
      </c>
      <c r="I99" s="10">
        <v>-55222427</v>
      </c>
      <c r="J99" s="10">
        <v>176047593</v>
      </c>
      <c r="K99" s="10">
        <v>231270020</v>
      </c>
      <c r="L99" s="10">
        <v>-10233043</v>
      </c>
      <c r="M99" s="10">
        <v>6569961</v>
      </c>
      <c r="N99" s="10">
        <v>16803004</v>
      </c>
      <c r="O99" s="10">
        <v>373153063</v>
      </c>
      <c r="P99" s="10">
        <v>281705182</v>
      </c>
      <c r="Q99" s="10">
        <v>311218179</v>
      </c>
      <c r="R99" s="10">
        <v>29512997</v>
      </c>
      <c r="S99" s="10">
        <v>60616999</v>
      </c>
      <c r="T99" s="10">
        <v>30830882</v>
      </c>
      <c r="U99" s="10">
        <v>1447434453</v>
      </c>
      <c r="V99" s="10">
        <v>545396010</v>
      </c>
      <c r="W99" s="10">
        <v>514386004</v>
      </c>
      <c r="X99" s="10">
        <v>31010006</v>
      </c>
      <c r="Y99" s="10">
        <v>45847576</v>
      </c>
      <c r="Z99" s="10">
        <v>21524573</v>
      </c>
      <c r="AA99" s="10">
        <v>24323003</v>
      </c>
      <c r="AB99" s="10">
        <v>856190867</v>
      </c>
      <c r="AC99" s="10">
        <v>163818865</v>
      </c>
      <c r="AD99" s="10">
        <v>447631996</v>
      </c>
      <c r="AE99" s="10">
        <v>244740006</v>
      </c>
      <c r="AF99" s="10">
        <v>4939286377</v>
      </c>
      <c r="AG99" s="10">
        <v>1862989</v>
      </c>
      <c r="AH99" s="12">
        <v>2651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23"/>
  <sheetViews>
    <sheetView showGridLines="0" zoomScaleNormal="100" zoomScaleSheetLayoutView="8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9" customHeight="1"/>
  <cols>
    <col min="1" max="1" width="7" style="54" customWidth="1"/>
    <col min="2" max="2" width="10.7109375" style="54" bestFit="1" customWidth="1"/>
    <col min="3" max="3" width="10.5703125" style="54" customWidth="1"/>
    <col min="4" max="4" width="9.5703125" style="54" customWidth="1"/>
    <col min="5" max="5" width="9.5703125" style="54" bestFit="1" customWidth="1"/>
    <col min="6" max="6" width="9.140625" style="54"/>
    <col min="7" max="8" width="10.7109375" style="54" customWidth="1"/>
    <col min="9" max="9" width="10.7109375" style="54" bestFit="1" customWidth="1"/>
    <col min="10" max="10" width="8.5703125" style="54" bestFit="1" customWidth="1"/>
    <col min="11" max="11" width="9.140625" style="54"/>
    <col min="16" max="16" width="7" customWidth="1"/>
    <col min="17" max="17" width="10.7109375" customWidth="1"/>
    <col min="18" max="18" width="10.5703125" customWidth="1"/>
    <col min="19" max="20" width="9.5703125" customWidth="1"/>
    <col min="22" max="24" width="10.7109375" customWidth="1"/>
    <col min="25" max="25" width="7.42578125" customWidth="1"/>
    <col min="58" max="16384" width="9.140625" style="54"/>
  </cols>
  <sheetData>
    <row r="1" spans="1:11" ht="9" customHeight="1">
      <c r="A1" s="52" t="s">
        <v>166</v>
      </c>
      <c r="B1" s="52"/>
      <c r="C1" s="3" t="s">
        <v>1</v>
      </c>
      <c r="D1" s="3" t="s">
        <v>156</v>
      </c>
      <c r="E1" s="3" t="s">
        <v>3</v>
      </c>
      <c r="F1" s="52"/>
      <c r="G1" s="52"/>
      <c r="H1" s="52"/>
      <c r="I1" s="52"/>
      <c r="J1" s="52"/>
      <c r="K1" s="53"/>
    </row>
    <row r="2" spans="1:11" ht="9" customHeight="1">
      <c r="A2" s="38"/>
      <c r="B2" s="14" t="s">
        <v>128</v>
      </c>
      <c r="C2" s="14" t="s">
        <v>157</v>
      </c>
      <c r="D2" s="17" t="s">
        <v>158</v>
      </c>
      <c r="E2" s="15"/>
      <c r="F2" s="15"/>
      <c r="G2" s="14" t="s">
        <v>159</v>
      </c>
      <c r="H2" s="14" t="s">
        <v>160</v>
      </c>
      <c r="I2" s="14" t="s">
        <v>155</v>
      </c>
      <c r="J2" s="14" t="s">
        <v>131</v>
      </c>
      <c r="K2" s="19" t="s">
        <v>161</v>
      </c>
    </row>
    <row r="3" spans="1:11" ht="9" customHeight="1">
      <c r="A3" s="49"/>
      <c r="B3" s="28"/>
      <c r="C3" s="28"/>
      <c r="D3" s="28"/>
      <c r="E3" s="24" t="s">
        <v>162</v>
      </c>
      <c r="F3" s="25" t="s">
        <v>163</v>
      </c>
      <c r="G3" s="24"/>
      <c r="H3" s="24" t="s">
        <v>164</v>
      </c>
      <c r="I3" s="24"/>
      <c r="J3" s="24" t="s">
        <v>165</v>
      </c>
      <c r="K3" s="50" t="s">
        <v>155</v>
      </c>
    </row>
    <row r="4" spans="1:11" ht="9" customHeight="1">
      <c r="A4" s="35" t="s">
        <v>29</v>
      </c>
      <c r="B4" s="5">
        <v>1254770270</v>
      </c>
      <c r="C4" s="1">
        <v>252579050</v>
      </c>
      <c r="D4" s="1">
        <v>138249467</v>
      </c>
      <c r="E4" s="1">
        <v>150067635</v>
      </c>
      <c r="F4" s="1">
        <v>11818168</v>
      </c>
      <c r="G4" s="1">
        <v>337942782</v>
      </c>
      <c r="H4" s="1">
        <v>42327412</v>
      </c>
      <c r="I4" s="1">
        <v>2025868981</v>
      </c>
      <c r="J4" s="1">
        <v>654161</v>
      </c>
      <c r="K4" s="6">
        <v>3097</v>
      </c>
    </row>
    <row r="5" spans="1:11" ht="9" customHeight="1">
      <c r="A5" s="35" t="s">
        <v>30</v>
      </c>
      <c r="B5" s="5">
        <v>185219464</v>
      </c>
      <c r="C5" s="1">
        <v>51695265</v>
      </c>
      <c r="D5" s="1">
        <v>20270009</v>
      </c>
      <c r="E5" s="1">
        <v>21913969</v>
      </c>
      <c r="F5" s="1">
        <v>1643960</v>
      </c>
      <c r="G5" s="1">
        <v>52500102</v>
      </c>
      <c r="H5" s="1">
        <v>13263636</v>
      </c>
      <c r="I5" s="1">
        <v>322948476</v>
      </c>
      <c r="J5" s="1">
        <v>107736</v>
      </c>
      <c r="K5" s="6">
        <v>2998</v>
      </c>
    </row>
    <row r="6" spans="1:11" ht="9" customHeight="1">
      <c r="A6" s="35" t="s">
        <v>31</v>
      </c>
      <c r="B6" s="5">
        <v>65826531</v>
      </c>
      <c r="C6" s="1">
        <v>18764888</v>
      </c>
      <c r="D6" s="1">
        <v>8085977</v>
      </c>
      <c r="E6" s="1">
        <v>8741751</v>
      </c>
      <c r="F6" s="1">
        <v>655774</v>
      </c>
      <c r="G6" s="1">
        <v>20769716</v>
      </c>
      <c r="H6" s="1">
        <v>5686119</v>
      </c>
      <c r="I6" s="1">
        <v>119133231</v>
      </c>
      <c r="J6" s="1">
        <v>39296</v>
      </c>
      <c r="K6" s="6">
        <v>3032</v>
      </c>
    </row>
    <row r="7" spans="1:11" ht="9" customHeight="1">
      <c r="A7" s="35" t="s">
        <v>32</v>
      </c>
      <c r="B7" s="5">
        <v>94606379</v>
      </c>
      <c r="C7" s="1">
        <v>21597352</v>
      </c>
      <c r="D7" s="1">
        <v>10908924</v>
      </c>
      <c r="E7" s="1">
        <v>11804935</v>
      </c>
      <c r="F7" s="1">
        <v>896011</v>
      </c>
      <c r="G7" s="1">
        <v>30641384</v>
      </c>
      <c r="H7" s="1">
        <v>5697083</v>
      </c>
      <c r="I7" s="1">
        <v>163451122</v>
      </c>
      <c r="J7" s="1">
        <v>57066</v>
      </c>
      <c r="K7" s="6">
        <v>2864</v>
      </c>
    </row>
    <row r="8" spans="1:11" ht="9" customHeight="1">
      <c r="A8" s="35" t="s">
        <v>33</v>
      </c>
      <c r="B8" s="5">
        <v>53133828</v>
      </c>
      <c r="C8" s="1">
        <v>13516517</v>
      </c>
      <c r="D8" s="1">
        <v>6564324</v>
      </c>
      <c r="E8" s="1">
        <v>7116756</v>
      </c>
      <c r="F8" s="1">
        <v>552432</v>
      </c>
      <c r="G8" s="1">
        <v>17522636</v>
      </c>
      <c r="H8" s="1">
        <v>5411857</v>
      </c>
      <c r="I8" s="1">
        <v>96149162</v>
      </c>
      <c r="J8" s="1">
        <v>32394</v>
      </c>
      <c r="K8" s="6">
        <v>2968</v>
      </c>
    </row>
    <row r="9" spans="1:11" ht="9" customHeight="1">
      <c r="A9" s="35" t="s">
        <v>34</v>
      </c>
      <c r="B9" s="5">
        <v>83244267</v>
      </c>
      <c r="C9" s="1">
        <v>19409750</v>
      </c>
      <c r="D9" s="1">
        <v>9564531</v>
      </c>
      <c r="E9" s="1">
        <v>10231097</v>
      </c>
      <c r="F9" s="1">
        <v>666566</v>
      </c>
      <c r="G9" s="1">
        <v>24064306</v>
      </c>
      <c r="H9" s="1">
        <v>3260386</v>
      </c>
      <c r="I9" s="1">
        <v>139543240</v>
      </c>
      <c r="J9" s="1">
        <v>45358</v>
      </c>
      <c r="K9" s="6">
        <v>3076</v>
      </c>
    </row>
    <row r="10" spans="1:11" ht="9" customHeight="1">
      <c r="A10" s="35" t="s">
        <v>35</v>
      </c>
      <c r="B10" s="5">
        <v>69014625</v>
      </c>
      <c r="C10" s="1">
        <v>19848482</v>
      </c>
      <c r="D10" s="1">
        <v>8053814</v>
      </c>
      <c r="E10" s="1">
        <v>8714254</v>
      </c>
      <c r="F10" s="1">
        <v>660440</v>
      </c>
      <c r="G10" s="1">
        <v>21894336</v>
      </c>
      <c r="H10" s="1">
        <v>5817120</v>
      </c>
      <c r="I10" s="1">
        <v>124628377</v>
      </c>
      <c r="J10" s="1">
        <v>41235</v>
      </c>
      <c r="K10" s="6">
        <v>3022</v>
      </c>
    </row>
    <row r="11" spans="1:11" ht="9" customHeight="1">
      <c r="A11" s="35" t="s">
        <v>36</v>
      </c>
      <c r="B11" s="5">
        <v>58377416</v>
      </c>
      <c r="C11" s="1">
        <v>17418786</v>
      </c>
      <c r="D11" s="1">
        <v>6495123</v>
      </c>
      <c r="E11" s="1">
        <v>7020600</v>
      </c>
      <c r="F11" s="1">
        <v>525477</v>
      </c>
      <c r="G11" s="1">
        <v>17499248</v>
      </c>
      <c r="H11" s="1">
        <v>3599769</v>
      </c>
      <c r="I11" s="1">
        <v>103390342</v>
      </c>
      <c r="J11" s="1">
        <v>33434</v>
      </c>
      <c r="K11" s="6">
        <v>3092</v>
      </c>
    </row>
    <row r="12" spans="1:11" ht="9" customHeight="1">
      <c r="A12" s="35" t="s">
        <v>37</v>
      </c>
      <c r="B12" s="5">
        <v>21301159</v>
      </c>
      <c r="C12" s="1">
        <v>13200707</v>
      </c>
      <c r="D12" s="1">
        <v>4107322</v>
      </c>
      <c r="E12" s="1">
        <v>4448592</v>
      </c>
      <c r="F12" s="1">
        <v>341270</v>
      </c>
      <c r="G12" s="1">
        <v>11035860</v>
      </c>
      <c r="H12" s="1">
        <v>3872276</v>
      </c>
      <c r="I12" s="1">
        <v>53517324</v>
      </c>
      <c r="J12" s="1">
        <v>19739</v>
      </c>
      <c r="K12" s="6">
        <v>2711</v>
      </c>
    </row>
    <row r="13" spans="1:11" ht="9" customHeight="1">
      <c r="A13" s="35" t="s">
        <v>38</v>
      </c>
      <c r="B13" s="5">
        <v>44072384</v>
      </c>
      <c r="C13" s="1">
        <v>14869982</v>
      </c>
      <c r="D13" s="1">
        <v>5326703</v>
      </c>
      <c r="E13" s="1">
        <v>5732674</v>
      </c>
      <c r="F13" s="1">
        <v>405971</v>
      </c>
      <c r="G13" s="1">
        <v>14741601</v>
      </c>
      <c r="H13" s="1">
        <v>2386566</v>
      </c>
      <c r="I13" s="1">
        <v>81397236</v>
      </c>
      <c r="J13" s="1">
        <v>27888</v>
      </c>
      <c r="K13" s="6">
        <v>2919</v>
      </c>
    </row>
    <row r="14" spans="1:11" ht="9" customHeight="1">
      <c r="A14" s="36" t="s">
        <v>39</v>
      </c>
      <c r="B14" s="4">
        <v>59398895</v>
      </c>
      <c r="C14" s="7">
        <v>15465293</v>
      </c>
      <c r="D14" s="7">
        <v>6744322</v>
      </c>
      <c r="E14" s="7">
        <v>7250290</v>
      </c>
      <c r="F14" s="7">
        <v>505968</v>
      </c>
      <c r="G14" s="7">
        <v>18299757</v>
      </c>
      <c r="H14" s="7">
        <v>3072057</v>
      </c>
      <c r="I14" s="7">
        <v>102980324</v>
      </c>
      <c r="J14" s="7">
        <v>35652</v>
      </c>
      <c r="K14" s="8">
        <v>2888</v>
      </c>
    </row>
    <row r="15" spans="1:11" ht="9" customHeight="1">
      <c r="A15" s="35" t="s">
        <v>40</v>
      </c>
      <c r="B15" s="5">
        <v>15147597</v>
      </c>
      <c r="C15" s="1">
        <v>6931258</v>
      </c>
      <c r="D15" s="1">
        <v>2089002</v>
      </c>
      <c r="E15" s="1">
        <v>2257187</v>
      </c>
      <c r="F15" s="1">
        <v>168185</v>
      </c>
      <c r="G15" s="1">
        <v>6056434</v>
      </c>
      <c r="H15" s="1">
        <v>752482</v>
      </c>
      <c r="I15" s="1">
        <v>30976773</v>
      </c>
      <c r="J15" s="1">
        <v>10966</v>
      </c>
      <c r="K15" s="6">
        <v>2825</v>
      </c>
    </row>
    <row r="16" spans="1:11" ht="9" customHeight="1">
      <c r="A16" s="36" t="s">
        <v>41</v>
      </c>
      <c r="B16" s="4">
        <v>15806686</v>
      </c>
      <c r="C16" s="7">
        <v>4627023</v>
      </c>
      <c r="D16" s="7">
        <v>1879191</v>
      </c>
      <c r="E16" s="7">
        <v>2022730</v>
      </c>
      <c r="F16" s="7">
        <v>143539</v>
      </c>
      <c r="G16" s="7">
        <v>5116260</v>
      </c>
      <c r="H16" s="7">
        <v>814607</v>
      </c>
      <c r="I16" s="7">
        <v>28243767</v>
      </c>
      <c r="J16" s="7">
        <v>9925</v>
      </c>
      <c r="K16" s="8">
        <v>2846</v>
      </c>
    </row>
    <row r="17" spans="1:11" ht="9" customHeight="1">
      <c r="A17" s="35" t="s">
        <v>42</v>
      </c>
      <c r="B17" s="5">
        <v>34007101</v>
      </c>
      <c r="C17" s="1">
        <v>9444443</v>
      </c>
      <c r="D17" s="1">
        <v>3579854</v>
      </c>
      <c r="E17" s="1">
        <v>3833851</v>
      </c>
      <c r="F17" s="1">
        <v>253997</v>
      </c>
      <c r="G17" s="1">
        <v>10039088</v>
      </c>
      <c r="H17" s="1">
        <v>1125797</v>
      </c>
      <c r="I17" s="1">
        <v>58196283</v>
      </c>
      <c r="J17" s="1">
        <v>18966</v>
      </c>
      <c r="K17" s="6">
        <v>3068</v>
      </c>
    </row>
    <row r="18" spans="1:11" ht="9" customHeight="1">
      <c r="A18" s="35" t="s">
        <v>43</v>
      </c>
      <c r="B18" s="5">
        <v>13882985</v>
      </c>
      <c r="C18" s="1">
        <v>3719452</v>
      </c>
      <c r="D18" s="1">
        <v>1378734</v>
      </c>
      <c r="E18" s="1">
        <v>1482171</v>
      </c>
      <c r="F18" s="1">
        <v>103437</v>
      </c>
      <c r="G18" s="1">
        <v>4625172</v>
      </c>
      <c r="H18" s="1">
        <v>788882</v>
      </c>
      <c r="I18" s="1">
        <v>24395225</v>
      </c>
      <c r="J18" s="1">
        <v>8146</v>
      </c>
      <c r="K18" s="6">
        <v>2995</v>
      </c>
    </row>
    <row r="19" spans="1:11" ht="9" customHeight="1">
      <c r="A19" s="35" t="s">
        <v>44</v>
      </c>
      <c r="B19" s="5">
        <v>43827275</v>
      </c>
      <c r="C19" s="1">
        <v>10449255</v>
      </c>
      <c r="D19" s="1">
        <v>4474937</v>
      </c>
      <c r="E19" s="1">
        <v>4813191</v>
      </c>
      <c r="F19" s="1">
        <v>338254</v>
      </c>
      <c r="G19" s="1">
        <v>12299868</v>
      </c>
      <c r="H19" s="1">
        <v>770655</v>
      </c>
      <c r="I19" s="1">
        <v>71821990</v>
      </c>
      <c r="J19" s="1">
        <v>24166</v>
      </c>
      <c r="K19" s="6">
        <v>2972</v>
      </c>
    </row>
    <row r="20" spans="1:11" ht="9" customHeight="1">
      <c r="A20" s="35" t="s">
        <v>45</v>
      </c>
      <c r="B20" s="5">
        <v>18482333</v>
      </c>
      <c r="C20" s="1">
        <v>6619150</v>
      </c>
      <c r="D20" s="1">
        <v>2525044</v>
      </c>
      <c r="E20" s="1">
        <v>2705669</v>
      </c>
      <c r="F20" s="1">
        <v>180625</v>
      </c>
      <c r="G20" s="1">
        <v>7219079</v>
      </c>
      <c r="H20" s="1">
        <v>1072702</v>
      </c>
      <c r="I20" s="1">
        <v>35918308</v>
      </c>
      <c r="J20" s="1">
        <v>13843</v>
      </c>
      <c r="K20" s="6">
        <v>2595</v>
      </c>
    </row>
    <row r="21" spans="1:11" ht="9" customHeight="1">
      <c r="A21" s="35" t="s">
        <v>46</v>
      </c>
      <c r="B21" s="5">
        <v>6785316</v>
      </c>
      <c r="C21" s="1">
        <v>2705257</v>
      </c>
      <c r="D21" s="1">
        <v>1123592</v>
      </c>
      <c r="E21" s="1">
        <v>1194183</v>
      </c>
      <c r="F21" s="1">
        <v>70591</v>
      </c>
      <c r="G21" s="1">
        <v>2821686</v>
      </c>
      <c r="H21" s="1">
        <v>83900</v>
      </c>
      <c r="I21" s="1">
        <v>13519751</v>
      </c>
      <c r="J21" s="1">
        <v>5219</v>
      </c>
      <c r="K21" s="6">
        <v>2590</v>
      </c>
    </row>
    <row r="22" spans="1:11" ht="9" customHeight="1">
      <c r="A22" s="35" t="s">
        <v>47</v>
      </c>
      <c r="B22" s="5">
        <v>7104082</v>
      </c>
      <c r="C22" s="1">
        <v>2802033</v>
      </c>
      <c r="D22" s="1">
        <v>1085957</v>
      </c>
      <c r="E22" s="1">
        <v>1159140</v>
      </c>
      <c r="F22" s="1">
        <v>73183</v>
      </c>
      <c r="G22" s="1">
        <v>3155557</v>
      </c>
      <c r="H22" s="1">
        <v>498875</v>
      </c>
      <c r="I22" s="1">
        <v>14646504</v>
      </c>
      <c r="J22" s="1">
        <v>5382</v>
      </c>
      <c r="K22" s="6">
        <v>2721</v>
      </c>
    </row>
    <row r="23" spans="1:11" ht="9" customHeight="1">
      <c r="A23" s="36" t="s">
        <v>48</v>
      </c>
      <c r="B23" s="4">
        <v>9924693</v>
      </c>
      <c r="C23" s="7">
        <v>4098229</v>
      </c>
      <c r="D23" s="7">
        <v>1464941</v>
      </c>
      <c r="E23" s="7">
        <v>1578745</v>
      </c>
      <c r="F23" s="7">
        <v>113804</v>
      </c>
      <c r="G23" s="7">
        <v>4545040</v>
      </c>
      <c r="H23" s="7">
        <v>434194</v>
      </c>
      <c r="I23" s="7">
        <v>20467097</v>
      </c>
      <c r="J23" s="7">
        <v>8136</v>
      </c>
      <c r="K23" s="8">
        <v>2516</v>
      </c>
    </row>
    <row r="24" spans="1:11" ht="9" customHeight="1">
      <c r="A24" s="35" t="s">
        <v>49</v>
      </c>
      <c r="B24" s="5">
        <v>26730180</v>
      </c>
      <c r="C24" s="1">
        <v>5959584</v>
      </c>
      <c r="D24" s="1">
        <v>2738398</v>
      </c>
      <c r="E24" s="1">
        <v>2941030</v>
      </c>
      <c r="F24" s="1">
        <v>202632</v>
      </c>
      <c r="G24" s="1">
        <v>7396129</v>
      </c>
      <c r="H24" s="1">
        <v>-41032</v>
      </c>
      <c r="I24" s="1">
        <v>42783259</v>
      </c>
      <c r="J24" s="1">
        <v>14653</v>
      </c>
      <c r="K24" s="6">
        <v>2920</v>
      </c>
    </row>
    <row r="25" spans="1:11" ht="9" customHeight="1">
      <c r="A25" s="35" t="s">
        <v>50</v>
      </c>
      <c r="B25" s="5">
        <v>6066252</v>
      </c>
      <c r="C25" s="1">
        <v>4308467</v>
      </c>
      <c r="D25" s="1">
        <v>1116422</v>
      </c>
      <c r="E25" s="1">
        <v>1185411</v>
      </c>
      <c r="F25" s="1">
        <v>68989</v>
      </c>
      <c r="G25" s="1">
        <v>3159463</v>
      </c>
      <c r="H25" s="1">
        <v>183173</v>
      </c>
      <c r="I25" s="1">
        <v>14833777</v>
      </c>
      <c r="J25" s="1">
        <v>5870</v>
      </c>
      <c r="K25" s="6">
        <v>2527</v>
      </c>
    </row>
    <row r="26" spans="1:11" ht="9" customHeight="1">
      <c r="A26" s="35" t="s">
        <v>51</v>
      </c>
      <c r="B26" s="5">
        <v>8631926</v>
      </c>
      <c r="C26" s="1">
        <v>3886955</v>
      </c>
      <c r="D26" s="1">
        <v>1382577</v>
      </c>
      <c r="E26" s="1">
        <v>1467258</v>
      </c>
      <c r="F26" s="1">
        <v>84681</v>
      </c>
      <c r="G26" s="1">
        <v>3839808</v>
      </c>
      <c r="H26" s="1">
        <v>400171</v>
      </c>
      <c r="I26" s="1">
        <v>18141437</v>
      </c>
      <c r="J26" s="1">
        <v>7123</v>
      </c>
      <c r="K26" s="6">
        <v>2547</v>
      </c>
    </row>
    <row r="27" spans="1:11" ht="9" customHeight="1">
      <c r="A27" s="35" t="s">
        <v>52</v>
      </c>
      <c r="B27" s="5">
        <v>8484200</v>
      </c>
      <c r="C27" s="1">
        <v>3076478</v>
      </c>
      <c r="D27" s="1">
        <v>1170485</v>
      </c>
      <c r="E27" s="1">
        <v>1253187</v>
      </c>
      <c r="F27" s="1">
        <v>82702</v>
      </c>
      <c r="G27" s="1">
        <v>3225053</v>
      </c>
      <c r="H27" s="1">
        <v>513350</v>
      </c>
      <c r="I27" s="1">
        <v>16469566</v>
      </c>
      <c r="J27" s="1">
        <v>5994</v>
      </c>
      <c r="K27" s="6">
        <v>2748</v>
      </c>
    </row>
    <row r="28" spans="1:11" ht="9" customHeight="1">
      <c r="A28" s="35" t="s">
        <v>53</v>
      </c>
      <c r="B28" s="5">
        <v>9829988</v>
      </c>
      <c r="C28" s="1">
        <v>3535867</v>
      </c>
      <c r="D28" s="1">
        <v>1240383</v>
      </c>
      <c r="E28" s="1">
        <v>1334725</v>
      </c>
      <c r="F28" s="1">
        <v>94342</v>
      </c>
      <c r="G28" s="1">
        <v>3872383</v>
      </c>
      <c r="H28" s="1">
        <v>294458</v>
      </c>
      <c r="I28" s="1">
        <v>18773079</v>
      </c>
      <c r="J28" s="1">
        <v>6914</v>
      </c>
      <c r="K28" s="6">
        <v>2715</v>
      </c>
    </row>
    <row r="29" spans="1:11" ht="9" customHeight="1">
      <c r="A29" s="35" t="s">
        <v>54</v>
      </c>
      <c r="B29" s="5">
        <v>6718904</v>
      </c>
      <c r="C29" s="1">
        <v>3587364</v>
      </c>
      <c r="D29" s="1">
        <v>1047687</v>
      </c>
      <c r="E29" s="1">
        <v>1126666</v>
      </c>
      <c r="F29" s="1">
        <v>78979</v>
      </c>
      <c r="G29" s="1">
        <v>2996770</v>
      </c>
      <c r="H29" s="1">
        <v>628642</v>
      </c>
      <c r="I29" s="1">
        <v>14979367</v>
      </c>
      <c r="J29" s="1">
        <v>5855</v>
      </c>
      <c r="K29" s="6">
        <v>2558</v>
      </c>
    </row>
    <row r="30" spans="1:11" ht="9" customHeight="1">
      <c r="A30" s="35" t="s">
        <v>55</v>
      </c>
      <c r="B30" s="5">
        <v>17387017</v>
      </c>
      <c r="C30" s="1">
        <v>6390898</v>
      </c>
      <c r="D30" s="1">
        <v>2214752</v>
      </c>
      <c r="E30" s="1">
        <v>2382842</v>
      </c>
      <c r="F30" s="1">
        <v>168090</v>
      </c>
      <c r="G30" s="1">
        <v>6537592</v>
      </c>
      <c r="H30" s="1">
        <v>346302</v>
      </c>
      <c r="I30" s="1">
        <v>32876561</v>
      </c>
      <c r="J30" s="1">
        <v>12037</v>
      </c>
      <c r="K30" s="6">
        <v>2731</v>
      </c>
    </row>
    <row r="31" spans="1:11" ht="9" customHeight="1">
      <c r="A31" s="36" t="s">
        <v>56</v>
      </c>
      <c r="B31" s="4">
        <v>33122132</v>
      </c>
      <c r="C31" s="7">
        <v>6854563</v>
      </c>
      <c r="D31" s="7">
        <v>3397141</v>
      </c>
      <c r="E31" s="7">
        <v>3661552</v>
      </c>
      <c r="F31" s="7">
        <v>264411</v>
      </c>
      <c r="G31" s="7">
        <v>8651666</v>
      </c>
      <c r="H31" s="7">
        <v>256244</v>
      </c>
      <c r="I31" s="7">
        <v>52281746</v>
      </c>
      <c r="J31" s="7">
        <v>17892</v>
      </c>
      <c r="K31" s="8">
        <v>2922</v>
      </c>
    </row>
    <row r="32" spans="1:11" ht="9" customHeight="1">
      <c r="A32" s="35" t="s">
        <v>57</v>
      </c>
      <c r="B32" s="5">
        <v>6496744</v>
      </c>
      <c r="C32" s="1">
        <v>3285248</v>
      </c>
      <c r="D32" s="1">
        <v>1048850</v>
      </c>
      <c r="E32" s="1">
        <v>1118028</v>
      </c>
      <c r="F32" s="1">
        <v>69178</v>
      </c>
      <c r="G32" s="1">
        <v>2893906</v>
      </c>
      <c r="H32" s="1">
        <v>343077</v>
      </c>
      <c r="I32" s="1">
        <v>14067825</v>
      </c>
      <c r="J32" s="1">
        <v>5435</v>
      </c>
      <c r="K32" s="6">
        <v>2588</v>
      </c>
    </row>
    <row r="33" spans="1:11" ht="9" customHeight="1">
      <c r="A33" s="35" t="s">
        <v>58</v>
      </c>
      <c r="B33" s="5">
        <v>10090155</v>
      </c>
      <c r="C33" s="1">
        <v>4027230</v>
      </c>
      <c r="D33" s="1">
        <v>1416901</v>
      </c>
      <c r="E33" s="1">
        <v>1513882</v>
      </c>
      <c r="F33" s="1">
        <v>96981</v>
      </c>
      <c r="G33" s="1">
        <v>4009766</v>
      </c>
      <c r="H33" s="1">
        <v>787092</v>
      </c>
      <c r="I33" s="1">
        <v>20331144</v>
      </c>
      <c r="J33" s="1">
        <v>7614</v>
      </c>
      <c r="K33" s="6">
        <v>2670</v>
      </c>
    </row>
    <row r="34" spans="1:11" ht="9" customHeight="1">
      <c r="A34" s="35" t="s">
        <v>59</v>
      </c>
      <c r="B34" s="5">
        <v>12935595</v>
      </c>
      <c r="C34" s="1">
        <v>4668363</v>
      </c>
      <c r="D34" s="1">
        <v>1829649</v>
      </c>
      <c r="E34" s="1">
        <v>1953160</v>
      </c>
      <c r="F34" s="1">
        <v>123511</v>
      </c>
      <c r="G34" s="1">
        <v>4466370</v>
      </c>
      <c r="H34" s="1">
        <v>548588</v>
      </c>
      <c r="I34" s="1">
        <v>24448565</v>
      </c>
      <c r="J34" s="1">
        <v>8698</v>
      </c>
      <c r="K34" s="6">
        <v>2811</v>
      </c>
    </row>
    <row r="35" spans="1:11" ht="9" customHeight="1">
      <c r="A35" s="35" t="s">
        <v>60</v>
      </c>
      <c r="B35" s="5">
        <v>6105660</v>
      </c>
      <c r="C35" s="1">
        <v>3515812</v>
      </c>
      <c r="D35" s="1">
        <v>939055</v>
      </c>
      <c r="E35" s="1">
        <v>1009034</v>
      </c>
      <c r="F35" s="1">
        <v>69979</v>
      </c>
      <c r="G35" s="1">
        <v>3103418</v>
      </c>
      <c r="H35" s="1">
        <v>53763</v>
      </c>
      <c r="I35" s="1">
        <v>13717708</v>
      </c>
      <c r="J35" s="1">
        <v>5517</v>
      </c>
      <c r="K35" s="6">
        <v>2486</v>
      </c>
    </row>
    <row r="36" spans="1:11" ht="9" customHeight="1">
      <c r="A36" s="36" t="s">
        <v>61</v>
      </c>
      <c r="B36" s="4">
        <v>57801989</v>
      </c>
      <c r="C36" s="7">
        <v>16978124</v>
      </c>
      <c r="D36" s="7">
        <v>5634008</v>
      </c>
      <c r="E36" s="7">
        <v>6058075</v>
      </c>
      <c r="F36" s="7">
        <v>424067</v>
      </c>
      <c r="G36" s="7">
        <v>15255860</v>
      </c>
      <c r="H36" s="7">
        <v>1876817</v>
      </c>
      <c r="I36" s="7">
        <v>97546798</v>
      </c>
      <c r="J36" s="7">
        <v>31132</v>
      </c>
      <c r="K36" s="8">
        <v>3133</v>
      </c>
    </row>
    <row r="37" spans="1:11" ht="9" customHeight="1">
      <c r="A37" s="35" t="s">
        <v>62</v>
      </c>
      <c r="B37" s="5">
        <v>6704732</v>
      </c>
      <c r="C37" s="1">
        <v>3783945</v>
      </c>
      <c r="D37" s="1">
        <v>1307431</v>
      </c>
      <c r="E37" s="1">
        <v>1379389</v>
      </c>
      <c r="F37" s="1">
        <v>71958</v>
      </c>
      <c r="G37" s="1">
        <v>3024666</v>
      </c>
      <c r="H37" s="1">
        <v>609036</v>
      </c>
      <c r="I37" s="1">
        <v>15429810</v>
      </c>
      <c r="J37" s="1">
        <v>5859</v>
      </c>
      <c r="K37" s="6">
        <v>2634</v>
      </c>
    </row>
    <row r="38" spans="1:11" ht="9" customHeight="1">
      <c r="A38" s="35" t="s">
        <v>63</v>
      </c>
      <c r="B38" s="5">
        <v>7682567</v>
      </c>
      <c r="C38" s="1">
        <v>6243696</v>
      </c>
      <c r="D38" s="1">
        <v>1033789</v>
      </c>
      <c r="E38" s="1">
        <v>1101129</v>
      </c>
      <c r="F38" s="1">
        <v>67340</v>
      </c>
      <c r="G38" s="1">
        <v>2850285</v>
      </c>
      <c r="H38" s="1">
        <v>572042</v>
      </c>
      <c r="I38" s="1">
        <v>18382379</v>
      </c>
      <c r="J38" s="1">
        <v>5439</v>
      </c>
      <c r="K38" s="6">
        <v>3380</v>
      </c>
    </row>
    <row r="39" spans="1:11" ht="9" customHeight="1">
      <c r="A39" s="35" t="s">
        <v>64</v>
      </c>
      <c r="B39" s="5">
        <v>52055422</v>
      </c>
      <c r="C39" s="1">
        <v>11670755</v>
      </c>
      <c r="D39" s="1">
        <v>5268973</v>
      </c>
      <c r="E39" s="1">
        <v>5665849</v>
      </c>
      <c r="F39" s="1">
        <v>396876</v>
      </c>
      <c r="G39" s="1">
        <v>13669922</v>
      </c>
      <c r="H39" s="1">
        <v>1286064</v>
      </c>
      <c r="I39" s="1">
        <v>83951136</v>
      </c>
      <c r="J39" s="1">
        <v>26807</v>
      </c>
      <c r="K39" s="6">
        <v>3132</v>
      </c>
    </row>
    <row r="40" spans="1:11" ht="9" customHeight="1">
      <c r="A40" s="35" t="s">
        <v>65</v>
      </c>
      <c r="B40" s="5">
        <v>53448322</v>
      </c>
      <c r="C40" s="1">
        <v>10400890</v>
      </c>
      <c r="D40" s="1">
        <v>4980117</v>
      </c>
      <c r="E40" s="1">
        <v>5363846</v>
      </c>
      <c r="F40" s="1">
        <v>383729</v>
      </c>
      <c r="G40" s="1">
        <v>13151865</v>
      </c>
      <c r="H40" s="1">
        <v>384626</v>
      </c>
      <c r="I40" s="1">
        <v>82365820</v>
      </c>
      <c r="J40" s="1">
        <v>26815</v>
      </c>
      <c r="K40" s="6">
        <v>3072</v>
      </c>
    </row>
    <row r="41" spans="1:11" ht="9" customHeight="1">
      <c r="A41" s="35" t="s">
        <v>66</v>
      </c>
      <c r="B41" s="5">
        <v>54904717</v>
      </c>
      <c r="C41" s="1">
        <v>9173125</v>
      </c>
      <c r="D41" s="1">
        <v>4023566</v>
      </c>
      <c r="E41" s="1">
        <v>4328551</v>
      </c>
      <c r="F41" s="1">
        <v>304985</v>
      </c>
      <c r="G41" s="1">
        <v>10950960</v>
      </c>
      <c r="H41" s="1">
        <v>927934</v>
      </c>
      <c r="I41" s="1">
        <v>79980302</v>
      </c>
      <c r="J41" s="1">
        <v>21757</v>
      </c>
      <c r="K41" s="6">
        <v>3676</v>
      </c>
    </row>
    <row r="42" spans="1:11" ht="9" customHeight="1">
      <c r="A42" s="35" t="s">
        <v>67</v>
      </c>
      <c r="B42" s="5">
        <v>23810908</v>
      </c>
      <c r="C42" s="1">
        <v>7504332</v>
      </c>
      <c r="D42" s="1">
        <v>2915350</v>
      </c>
      <c r="E42" s="1">
        <v>3095269</v>
      </c>
      <c r="F42" s="1">
        <v>179919</v>
      </c>
      <c r="G42" s="1">
        <v>7071112</v>
      </c>
      <c r="H42" s="1">
        <v>735950</v>
      </c>
      <c r="I42" s="1">
        <v>42037652</v>
      </c>
      <c r="J42" s="1">
        <v>13498</v>
      </c>
      <c r="K42" s="6">
        <v>3114</v>
      </c>
    </row>
    <row r="43" spans="1:11" ht="9" customHeight="1">
      <c r="A43" s="36" t="s">
        <v>68</v>
      </c>
      <c r="B43" s="4">
        <v>66762289</v>
      </c>
      <c r="C43" s="7">
        <v>10134984</v>
      </c>
      <c r="D43" s="7">
        <v>4796743</v>
      </c>
      <c r="E43" s="7">
        <v>5182545</v>
      </c>
      <c r="F43" s="7">
        <v>385802</v>
      </c>
      <c r="G43" s="7">
        <v>13810904</v>
      </c>
      <c r="H43" s="7">
        <v>1098927</v>
      </c>
      <c r="I43" s="7">
        <v>96603847</v>
      </c>
      <c r="J43" s="7">
        <v>26082</v>
      </c>
      <c r="K43" s="8">
        <v>3704</v>
      </c>
    </row>
    <row r="44" spans="1:11" ht="9" customHeight="1">
      <c r="A44" s="35" t="s">
        <v>69</v>
      </c>
      <c r="B44" s="5">
        <v>14666449</v>
      </c>
      <c r="C44" s="1">
        <v>5455424</v>
      </c>
      <c r="D44" s="1">
        <v>2271607</v>
      </c>
      <c r="E44" s="1">
        <v>2425419</v>
      </c>
      <c r="F44" s="1">
        <v>153812</v>
      </c>
      <c r="G44" s="1">
        <v>5575825</v>
      </c>
      <c r="H44" s="1">
        <v>327199</v>
      </c>
      <c r="I44" s="1">
        <v>28296504</v>
      </c>
      <c r="J44" s="1">
        <v>10357</v>
      </c>
      <c r="K44" s="6">
        <v>2732</v>
      </c>
    </row>
    <row r="45" spans="1:11" ht="9" customHeight="1">
      <c r="A45" s="35" t="s">
        <v>70</v>
      </c>
      <c r="B45" s="5">
        <v>28983582</v>
      </c>
      <c r="C45" s="1">
        <v>9479877</v>
      </c>
      <c r="D45" s="1">
        <v>3924200</v>
      </c>
      <c r="E45" s="1">
        <v>4199497</v>
      </c>
      <c r="F45" s="1">
        <v>275297</v>
      </c>
      <c r="G45" s="1">
        <v>10430799</v>
      </c>
      <c r="H45" s="1">
        <v>854524</v>
      </c>
      <c r="I45" s="1">
        <v>53672982</v>
      </c>
      <c r="J45" s="1">
        <v>18998</v>
      </c>
      <c r="K45" s="6">
        <v>2825</v>
      </c>
    </row>
    <row r="46" spans="1:11" ht="9" customHeight="1">
      <c r="A46" s="35" t="s">
        <v>71</v>
      </c>
      <c r="B46" s="5">
        <v>6266106</v>
      </c>
      <c r="C46" s="1">
        <v>3773779</v>
      </c>
      <c r="D46" s="1">
        <v>1011591</v>
      </c>
      <c r="E46" s="1">
        <v>1081476</v>
      </c>
      <c r="F46" s="1">
        <v>69885</v>
      </c>
      <c r="G46" s="1">
        <v>2611328</v>
      </c>
      <c r="H46" s="1">
        <v>326760</v>
      </c>
      <c r="I46" s="1">
        <v>13989564</v>
      </c>
      <c r="J46" s="1">
        <v>4843</v>
      </c>
      <c r="K46" s="6">
        <v>2889</v>
      </c>
    </row>
    <row r="47" spans="1:11" ht="9" customHeight="1">
      <c r="A47" s="35" t="s">
        <v>72</v>
      </c>
      <c r="B47" s="5">
        <v>13382915</v>
      </c>
      <c r="C47" s="1">
        <v>5794216</v>
      </c>
      <c r="D47" s="1">
        <v>1801294</v>
      </c>
      <c r="E47" s="1">
        <v>1939131</v>
      </c>
      <c r="F47" s="1">
        <v>137837</v>
      </c>
      <c r="G47" s="1">
        <v>5160695</v>
      </c>
      <c r="H47" s="1">
        <v>468936</v>
      </c>
      <c r="I47" s="1">
        <v>26608056</v>
      </c>
      <c r="J47" s="1">
        <v>9295</v>
      </c>
      <c r="K47" s="6">
        <v>2863</v>
      </c>
    </row>
    <row r="48" spans="1:11" ht="9" customHeight="1">
      <c r="A48" s="35" t="s">
        <v>73</v>
      </c>
      <c r="B48" s="5">
        <v>2408354</v>
      </c>
      <c r="C48" s="1">
        <v>1292371</v>
      </c>
      <c r="D48" s="1">
        <v>361278</v>
      </c>
      <c r="E48" s="1">
        <v>390400</v>
      </c>
      <c r="F48" s="1">
        <v>29122</v>
      </c>
      <c r="G48" s="1">
        <v>1047238</v>
      </c>
      <c r="H48" s="1">
        <v>137979</v>
      </c>
      <c r="I48" s="1">
        <v>5247220</v>
      </c>
      <c r="J48" s="1">
        <v>1895</v>
      </c>
      <c r="K48" s="6">
        <v>2769</v>
      </c>
    </row>
    <row r="49" spans="1:11" ht="9" customHeight="1">
      <c r="A49" s="35" t="s">
        <v>74</v>
      </c>
      <c r="B49" s="5">
        <v>1899715</v>
      </c>
      <c r="C49" s="1">
        <v>1369076</v>
      </c>
      <c r="D49" s="1">
        <v>383053</v>
      </c>
      <c r="E49" s="1">
        <v>408123</v>
      </c>
      <c r="F49" s="1">
        <v>25070</v>
      </c>
      <c r="G49" s="1">
        <v>1051443</v>
      </c>
      <c r="H49" s="1">
        <v>187622</v>
      </c>
      <c r="I49" s="1">
        <v>4890909</v>
      </c>
      <c r="J49" s="1">
        <v>1785</v>
      </c>
      <c r="K49" s="6">
        <v>2740</v>
      </c>
    </row>
    <row r="50" spans="1:11" ht="9" customHeight="1">
      <c r="A50" s="35" t="s">
        <v>75</v>
      </c>
      <c r="B50" s="5">
        <v>5151793</v>
      </c>
      <c r="C50" s="1">
        <v>2838160</v>
      </c>
      <c r="D50" s="1">
        <v>871051</v>
      </c>
      <c r="E50" s="1">
        <v>939616</v>
      </c>
      <c r="F50" s="1">
        <v>68565</v>
      </c>
      <c r="G50" s="1">
        <v>2621714</v>
      </c>
      <c r="H50" s="1">
        <v>532030</v>
      </c>
      <c r="I50" s="1">
        <v>12014748</v>
      </c>
      <c r="J50" s="1">
        <v>4818</v>
      </c>
      <c r="K50" s="6">
        <v>2494</v>
      </c>
    </row>
    <row r="51" spans="1:11" ht="9" customHeight="1">
      <c r="A51" s="35" t="s">
        <v>76</v>
      </c>
      <c r="B51" s="5">
        <v>10088465</v>
      </c>
      <c r="C51" s="1">
        <v>4513788</v>
      </c>
      <c r="D51" s="1">
        <v>1695281</v>
      </c>
      <c r="E51" s="1">
        <v>1811394</v>
      </c>
      <c r="F51" s="1">
        <v>116113</v>
      </c>
      <c r="G51" s="1">
        <v>4072755</v>
      </c>
      <c r="H51" s="1">
        <v>817793</v>
      </c>
      <c r="I51" s="1">
        <v>21188082</v>
      </c>
      <c r="J51" s="1">
        <v>7607</v>
      </c>
      <c r="K51" s="6">
        <v>2785</v>
      </c>
    </row>
    <row r="52" spans="1:11" ht="9" customHeight="1">
      <c r="A52" s="35" t="s">
        <v>77</v>
      </c>
      <c r="B52" s="5">
        <v>4612560</v>
      </c>
      <c r="C52" s="1">
        <v>2392941</v>
      </c>
      <c r="D52" s="1">
        <v>826641</v>
      </c>
      <c r="E52" s="1">
        <v>886205</v>
      </c>
      <c r="F52" s="1">
        <v>59564</v>
      </c>
      <c r="G52" s="1">
        <v>2300624</v>
      </c>
      <c r="H52" s="1">
        <v>390713</v>
      </c>
      <c r="I52" s="1">
        <v>10523479</v>
      </c>
      <c r="J52" s="1">
        <v>4517</v>
      </c>
      <c r="K52" s="6">
        <v>2330</v>
      </c>
    </row>
    <row r="53" spans="1:11" ht="9" customHeight="1">
      <c r="A53" s="35" t="s">
        <v>78</v>
      </c>
      <c r="B53" s="5">
        <v>3565557</v>
      </c>
      <c r="C53" s="1">
        <v>1261616</v>
      </c>
      <c r="D53" s="1">
        <v>544563</v>
      </c>
      <c r="E53" s="1">
        <v>586786</v>
      </c>
      <c r="F53" s="1">
        <v>42223</v>
      </c>
      <c r="G53" s="1">
        <v>1507677</v>
      </c>
      <c r="H53" s="1">
        <v>125942</v>
      </c>
      <c r="I53" s="1">
        <v>7005355</v>
      </c>
      <c r="J53" s="1">
        <v>3001</v>
      </c>
      <c r="K53" s="6">
        <v>2334</v>
      </c>
    </row>
    <row r="54" spans="1:11" ht="9" customHeight="1">
      <c r="A54" s="35" t="s">
        <v>79</v>
      </c>
      <c r="B54" s="5">
        <v>7494737</v>
      </c>
      <c r="C54" s="1">
        <v>2137871</v>
      </c>
      <c r="D54" s="1">
        <v>1167164</v>
      </c>
      <c r="E54" s="1">
        <v>1264616</v>
      </c>
      <c r="F54" s="1">
        <v>97452</v>
      </c>
      <c r="G54" s="1">
        <v>2774588</v>
      </c>
      <c r="H54" s="1">
        <v>-82512</v>
      </c>
      <c r="I54" s="1">
        <v>13491848</v>
      </c>
      <c r="J54" s="1">
        <v>5320</v>
      </c>
      <c r="K54" s="6">
        <v>2536</v>
      </c>
    </row>
    <row r="55" spans="1:11" ht="9" customHeight="1">
      <c r="A55" s="36" t="s">
        <v>80</v>
      </c>
      <c r="B55" s="4">
        <v>7479022</v>
      </c>
      <c r="C55" s="7">
        <v>3940142</v>
      </c>
      <c r="D55" s="7">
        <v>987020</v>
      </c>
      <c r="E55" s="7">
        <v>1058177</v>
      </c>
      <c r="F55" s="7">
        <v>71157</v>
      </c>
      <c r="G55" s="7">
        <v>2768136</v>
      </c>
      <c r="H55" s="7">
        <v>279942</v>
      </c>
      <c r="I55" s="7">
        <v>15454262</v>
      </c>
      <c r="J55" s="7">
        <v>5278</v>
      </c>
      <c r="K55" s="8">
        <v>2928</v>
      </c>
    </row>
    <row r="56" spans="1:11" ht="9" customHeight="1">
      <c r="A56" s="35" t="s">
        <v>81</v>
      </c>
      <c r="B56" s="5">
        <v>28675129</v>
      </c>
      <c r="C56" s="1">
        <v>8361023</v>
      </c>
      <c r="D56" s="1">
        <v>3484421</v>
      </c>
      <c r="E56" s="1">
        <v>3746241</v>
      </c>
      <c r="F56" s="1">
        <v>261820</v>
      </c>
      <c r="G56" s="1">
        <v>9947818</v>
      </c>
      <c r="H56" s="1">
        <v>415085</v>
      </c>
      <c r="I56" s="1">
        <v>50883476</v>
      </c>
      <c r="J56" s="1">
        <v>18350</v>
      </c>
      <c r="K56" s="6">
        <v>2773</v>
      </c>
    </row>
    <row r="57" spans="1:11" ht="9" customHeight="1">
      <c r="A57" s="35" t="s">
        <v>82</v>
      </c>
      <c r="B57" s="5">
        <v>14434073</v>
      </c>
      <c r="C57" s="1">
        <v>3272703</v>
      </c>
      <c r="D57" s="1">
        <v>1611876</v>
      </c>
      <c r="E57" s="1">
        <v>1715360</v>
      </c>
      <c r="F57" s="1">
        <v>103484</v>
      </c>
      <c r="G57" s="1">
        <v>4122646</v>
      </c>
      <c r="H57" s="1">
        <v>415412</v>
      </c>
      <c r="I57" s="1">
        <v>23856710</v>
      </c>
      <c r="J57" s="1">
        <v>7872</v>
      </c>
      <c r="K57" s="6">
        <v>3031</v>
      </c>
    </row>
    <row r="58" spans="1:11" ht="9" customHeight="1">
      <c r="A58" s="35" t="s">
        <v>83</v>
      </c>
      <c r="B58" s="5">
        <v>57419739</v>
      </c>
      <c r="C58" s="1">
        <v>13335927</v>
      </c>
      <c r="D58" s="1">
        <v>6322045</v>
      </c>
      <c r="E58" s="1">
        <v>6761380</v>
      </c>
      <c r="F58" s="1">
        <v>439335</v>
      </c>
      <c r="G58" s="1">
        <v>15975809</v>
      </c>
      <c r="H58" s="1">
        <v>872604</v>
      </c>
      <c r="I58" s="1">
        <v>93926124</v>
      </c>
      <c r="J58" s="1">
        <v>31121</v>
      </c>
      <c r="K58" s="6">
        <v>3018</v>
      </c>
    </row>
    <row r="59" spans="1:11" ht="9" customHeight="1">
      <c r="A59" s="35" t="s">
        <v>84</v>
      </c>
      <c r="B59" s="5">
        <v>17463715</v>
      </c>
      <c r="C59" s="1">
        <v>6502645</v>
      </c>
      <c r="D59" s="1">
        <v>2400578</v>
      </c>
      <c r="E59" s="1">
        <v>2569894</v>
      </c>
      <c r="F59" s="1">
        <v>169316</v>
      </c>
      <c r="G59" s="1">
        <v>6911043</v>
      </c>
      <c r="H59" s="1">
        <v>842504</v>
      </c>
      <c r="I59" s="1">
        <v>34120485</v>
      </c>
      <c r="J59" s="1">
        <v>12282</v>
      </c>
      <c r="K59" s="6">
        <v>2778</v>
      </c>
    </row>
    <row r="60" spans="1:11" ht="9" customHeight="1">
      <c r="A60" s="35" t="s">
        <v>85</v>
      </c>
      <c r="B60" s="5">
        <v>16716405</v>
      </c>
      <c r="C60" s="1">
        <v>6762811</v>
      </c>
      <c r="D60" s="1">
        <v>2596771</v>
      </c>
      <c r="E60" s="1">
        <v>2784418</v>
      </c>
      <c r="F60" s="1">
        <v>187647</v>
      </c>
      <c r="G60" s="1">
        <v>7323648</v>
      </c>
      <c r="H60" s="1">
        <v>1414635</v>
      </c>
      <c r="I60" s="1">
        <v>34814270</v>
      </c>
      <c r="J60" s="1">
        <v>13210</v>
      </c>
      <c r="K60" s="6">
        <v>2635</v>
      </c>
    </row>
    <row r="61" spans="1:11" ht="9" customHeight="1">
      <c r="A61" s="36" t="s">
        <v>86</v>
      </c>
      <c r="B61" s="4">
        <v>3275090</v>
      </c>
      <c r="C61" s="7">
        <v>2152211</v>
      </c>
      <c r="D61" s="7">
        <v>805432</v>
      </c>
      <c r="E61" s="7">
        <v>852791</v>
      </c>
      <c r="F61" s="7">
        <v>47359</v>
      </c>
      <c r="G61" s="7">
        <v>1831821</v>
      </c>
      <c r="H61" s="7">
        <v>333194</v>
      </c>
      <c r="I61" s="7">
        <v>8397748</v>
      </c>
      <c r="J61" s="7">
        <v>3438</v>
      </c>
      <c r="K61" s="8">
        <v>2443</v>
      </c>
    </row>
    <row r="62" spans="1:11" ht="9" customHeight="1">
      <c r="A62" s="35" t="s">
        <v>87</v>
      </c>
      <c r="B62" s="5">
        <v>9084114</v>
      </c>
      <c r="C62" s="1">
        <v>2620422</v>
      </c>
      <c r="D62" s="1">
        <v>1219363</v>
      </c>
      <c r="E62" s="1">
        <v>1318182</v>
      </c>
      <c r="F62" s="1">
        <v>98819</v>
      </c>
      <c r="G62" s="1">
        <v>3506729</v>
      </c>
      <c r="H62" s="1">
        <v>930701</v>
      </c>
      <c r="I62" s="1">
        <v>17361329</v>
      </c>
      <c r="J62" s="1">
        <v>6326</v>
      </c>
      <c r="K62" s="6">
        <v>2744</v>
      </c>
    </row>
    <row r="63" spans="1:11" ht="9" customHeight="1">
      <c r="A63" s="35" t="s">
        <v>88</v>
      </c>
      <c r="B63" s="5">
        <v>9111098</v>
      </c>
      <c r="C63" s="1">
        <v>4513239</v>
      </c>
      <c r="D63" s="1">
        <v>1257292</v>
      </c>
      <c r="E63" s="1">
        <v>1341879</v>
      </c>
      <c r="F63" s="1">
        <v>84587</v>
      </c>
      <c r="G63" s="1">
        <v>3430060</v>
      </c>
      <c r="H63" s="1">
        <v>406117</v>
      </c>
      <c r="I63" s="1">
        <v>18717806</v>
      </c>
      <c r="J63" s="1">
        <v>7025</v>
      </c>
      <c r="K63" s="6">
        <v>2664</v>
      </c>
    </row>
    <row r="64" spans="1:11" ht="9" customHeight="1">
      <c r="A64" s="35" t="s">
        <v>89</v>
      </c>
      <c r="B64" s="5">
        <v>21689712</v>
      </c>
      <c r="C64" s="1">
        <v>11113014</v>
      </c>
      <c r="D64" s="1">
        <v>2853136</v>
      </c>
      <c r="E64" s="1">
        <v>3071319</v>
      </c>
      <c r="F64" s="1">
        <v>218183</v>
      </c>
      <c r="G64" s="1">
        <v>8184164</v>
      </c>
      <c r="H64" s="1">
        <v>1273462</v>
      </c>
      <c r="I64" s="1">
        <v>45113488</v>
      </c>
      <c r="J64" s="1">
        <v>16547</v>
      </c>
      <c r="K64" s="6">
        <v>2726</v>
      </c>
    </row>
    <row r="65" spans="1:11" ht="9" customHeight="1">
      <c r="A65" s="35" t="s">
        <v>90</v>
      </c>
      <c r="B65" s="5">
        <v>10615568</v>
      </c>
      <c r="C65" s="1">
        <v>5424182</v>
      </c>
      <c r="D65" s="1">
        <v>1539904</v>
      </c>
      <c r="E65" s="1">
        <v>1648289</v>
      </c>
      <c r="F65" s="1">
        <v>108385</v>
      </c>
      <c r="G65" s="1">
        <v>4544701</v>
      </c>
      <c r="H65" s="1">
        <v>518681</v>
      </c>
      <c r="I65" s="1">
        <v>22643036</v>
      </c>
      <c r="J65" s="1">
        <v>9054</v>
      </c>
      <c r="K65" s="6">
        <v>2501</v>
      </c>
    </row>
    <row r="66" spans="1:11" ht="9" customHeight="1">
      <c r="A66" s="35" t="s">
        <v>91</v>
      </c>
      <c r="B66" s="5">
        <v>7326124</v>
      </c>
      <c r="C66" s="1">
        <v>2781162</v>
      </c>
      <c r="D66" s="1">
        <v>977181</v>
      </c>
      <c r="E66" s="1">
        <v>1049704</v>
      </c>
      <c r="F66" s="1">
        <v>72523</v>
      </c>
      <c r="G66" s="1">
        <v>2706714</v>
      </c>
      <c r="H66" s="1">
        <v>276477</v>
      </c>
      <c r="I66" s="1">
        <v>14067658</v>
      </c>
      <c r="J66" s="1">
        <v>5204</v>
      </c>
      <c r="K66" s="6">
        <v>2703</v>
      </c>
    </row>
    <row r="67" spans="1:11" ht="9" customHeight="1">
      <c r="A67" s="35" t="s">
        <v>92</v>
      </c>
      <c r="B67" s="5">
        <v>3088904</v>
      </c>
      <c r="C67" s="1">
        <v>1438529</v>
      </c>
      <c r="D67" s="1">
        <v>502039</v>
      </c>
      <c r="E67" s="1">
        <v>539550</v>
      </c>
      <c r="F67" s="1">
        <v>37511</v>
      </c>
      <c r="G67" s="1">
        <v>1496491</v>
      </c>
      <c r="H67" s="1">
        <v>216865</v>
      </c>
      <c r="I67" s="1">
        <v>6742828</v>
      </c>
      <c r="J67" s="1">
        <v>2911</v>
      </c>
      <c r="K67" s="6">
        <v>2316</v>
      </c>
    </row>
    <row r="68" spans="1:11" ht="9" customHeight="1">
      <c r="A68" s="36" t="s">
        <v>93</v>
      </c>
      <c r="B68" s="4">
        <v>3560213</v>
      </c>
      <c r="C68" s="7">
        <v>1916758</v>
      </c>
      <c r="D68" s="7">
        <v>533269</v>
      </c>
      <c r="E68" s="7">
        <v>574974</v>
      </c>
      <c r="F68" s="7">
        <v>41705</v>
      </c>
      <c r="G68" s="7">
        <v>1534230</v>
      </c>
      <c r="H68" s="7">
        <v>235836</v>
      </c>
      <c r="I68" s="7">
        <v>7780306</v>
      </c>
      <c r="J68" s="7">
        <v>2889</v>
      </c>
      <c r="K68" s="8">
        <v>2693</v>
      </c>
    </row>
    <row r="69" spans="1:11" ht="9" customHeight="1">
      <c r="A69" s="35" t="s">
        <v>94</v>
      </c>
      <c r="B69" s="5">
        <v>6730375</v>
      </c>
      <c r="C69" s="1">
        <v>2464928</v>
      </c>
      <c r="D69" s="1">
        <v>1069410</v>
      </c>
      <c r="E69" s="1">
        <v>1150133</v>
      </c>
      <c r="F69" s="1">
        <v>80723</v>
      </c>
      <c r="G69" s="1">
        <v>2857126</v>
      </c>
      <c r="H69" s="1">
        <v>653619</v>
      </c>
      <c r="I69" s="1">
        <v>13775458</v>
      </c>
      <c r="J69" s="1">
        <v>5639</v>
      </c>
      <c r="K69" s="6">
        <v>2443</v>
      </c>
    </row>
    <row r="70" spans="1:11" ht="9" customHeight="1">
      <c r="A70" s="35" t="s">
        <v>95</v>
      </c>
      <c r="B70" s="5">
        <v>25174338</v>
      </c>
      <c r="C70" s="1">
        <v>8094138</v>
      </c>
      <c r="D70" s="1">
        <v>3244476</v>
      </c>
      <c r="E70" s="1">
        <v>3498237</v>
      </c>
      <c r="F70" s="1">
        <v>253761</v>
      </c>
      <c r="G70" s="1">
        <v>9309726</v>
      </c>
      <c r="H70" s="1">
        <v>1291263</v>
      </c>
      <c r="I70" s="1">
        <v>47113941</v>
      </c>
      <c r="J70" s="1">
        <v>17736</v>
      </c>
      <c r="K70" s="6">
        <v>2656</v>
      </c>
    </row>
    <row r="71" spans="1:11" ht="9" customHeight="1">
      <c r="A71" s="36" t="s">
        <v>96</v>
      </c>
      <c r="B71" s="4">
        <v>6715517</v>
      </c>
      <c r="C71" s="7">
        <v>2776288</v>
      </c>
      <c r="D71" s="7">
        <v>1087513</v>
      </c>
      <c r="E71" s="7">
        <v>1172524</v>
      </c>
      <c r="F71" s="7">
        <v>85011</v>
      </c>
      <c r="G71" s="7">
        <v>3080031</v>
      </c>
      <c r="H71" s="7">
        <v>475256</v>
      </c>
      <c r="I71" s="7">
        <v>14134605</v>
      </c>
      <c r="J71" s="7">
        <v>5797</v>
      </c>
      <c r="K71" s="8">
        <v>2438</v>
      </c>
    </row>
    <row r="72" spans="1:11" ht="9" customHeight="1">
      <c r="A72" s="35" t="s">
        <v>97</v>
      </c>
      <c r="B72" s="5">
        <v>16641550</v>
      </c>
      <c r="C72" s="1">
        <v>6187420</v>
      </c>
      <c r="D72" s="1">
        <v>2312252</v>
      </c>
      <c r="E72" s="1">
        <v>2473839</v>
      </c>
      <c r="F72" s="1">
        <v>161587</v>
      </c>
      <c r="G72" s="1">
        <v>6135959</v>
      </c>
      <c r="H72" s="1">
        <v>575184</v>
      </c>
      <c r="I72" s="1">
        <v>31852365</v>
      </c>
      <c r="J72" s="1">
        <v>12114</v>
      </c>
      <c r="K72" s="6">
        <v>2629</v>
      </c>
    </row>
    <row r="73" spans="1:11" ht="9" customHeight="1">
      <c r="A73" s="35" t="s">
        <v>98</v>
      </c>
      <c r="B73" s="5">
        <v>6724476</v>
      </c>
      <c r="C73" s="1">
        <v>3416659</v>
      </c>
      <c r="D73" s="1">
        <v>1488072</v>
      </c>
      <c r="E73" s="1">
        <v>1562386</v>
      </c>
      <c r="F73" s="1">
        <v>74314</v>
      </c>
      <c r="G73" s="1">
        <v>2752092</v>
      </c>
      <c r="H73" s="1">
        <v>492015</v>
      </c>
      <c r="I73" s="1">
        <v>14873314</v>
      </c>
      <c r="J73" s="1">
        <v>5582</v>
      </c>
      <c r="K73" s="6">
        <v>2665</v>
      </c>
    </row>
    <row r="74" spans="1:11" ht="9" customHeight="1">
      <c r="A74" s="35" t="s">
        <v>99</v>
      </c>
      <c r="B74" s="5">
        <v>9390757</v>
      </c>
      <c r="C74" s="1">
        <v>3439341</v>
      </c>
      <c r="D74" s="1">
        <v>1312011</v>
      </c>
      <c r="E74" s="1">
        <v>1403384</v>
      </c>
      <c r="F74" s="1">
        <v>91373</v>
      </c>
      <c r="G74" s="1">
        <v>3054737</v>
      </c>
      <c r="H74" s="1">
        <v>801505</v>
      </c>
      <c r="I74" s="1">
        <v>17998351</v>
      </c>
      <c r="J74" s="1">
        <v>6211</v>
      </c>
      <c r="K74" s="6">
        <v>2898</v>
      </c>
    </row>
    <row r="75" spans="1:11" ht="9" customHeight="1">
      <c r="A75" s="35" t="s">
        <v>100</v>
      </c>
      <c r="B75" s="5">
        <v>3407164</v>
      </c>
      <c r="C75" s="1">
        <v>1611668</v>
      </c>
      <c r="D75" s="1">
        <v>803687</v>
      </c>
      <c r="E75" s="1">
        <v>841904</v>
      </c>
      <c r="F75" s="1">
        <v>38217</v>
      </c>
      <c r="G75" s="1">
        <v>1608389</v>
      </c>
      <c r="H75" s="1">
        <v>370931</v>
      </c>
      <c r="I75" s="1">
        <v>7801839</v>
      </c>
      <c r="J75" s="1">
        <v>3023</v>
      </c>
      <c r="K75" s="6">
        <v>2581</v>
      </c>
    </row>
    <row r="76" spans="1:11" ht="9" customHeight="1">
      <c r="A76" s="35" t="s">
        <v>101</v>
      </c>
      <c r="B76" s="5">
        <v>18542417</v>
      </c>
      <c r="C76" s="1">
        <v>6432942</v>
      </c>
      <c r="D76" s="1">
        <v>3007995</v>
      </c>
      <c r="E76" s="1">
        <v>3184803</v>
      </c>
      <c r="F76" s="1">
        <v>176808</v>
      </c>
      <c r="G76" s="1">
        <v>6519418</v>
      </c>
      <c r="H76" s="1">
        <v>1277186</v>
      </c>
      <c r="I76" s="1">
        <v>35779958</v>
      </c>
      <c r="J76" s="1">
        <v>12611</v>
      </c>
      <c r="K76" s="6">
        <v>2837</v>
      </c>
    </row>
    <row r="77" spans="1:11" ht="9" customHeight="1">
      <c r="A77" s="35" t="s">
        <v>102</v>
      </c>
      <c r="B77" s="5">
        <v>6885597</v>
      </c>
      <c r="C77" s="1">
        <v>3166484</v>
      </c>
      <c r="D77" s="1">
        <v>1145759</v>
      </c>
      <c r="E77" s="1">
        <v>1222806</v>
      </c>
      <c r="F77" s="1">
        <v>77047</v>
      </c>
      <c r="G77" s="1">
        <v>2881511</v>
      </c>
      <c r="H77" s="1">
        <v>441256</v>
      </c>
      <c r="I77" s="1">
        <v>14520607</v>
      </c>
      <c r="J77" s="1">
        <v>5322</v>
      </c>
      <c r="K77" s="6">
        <v>2728</v>
      </c>
    </row>
    <row r="78" spans="1:11" ht="9" customHeight="1">
      <c r="A78" s="35" t="s">
        <v>103</v>
      </c>
      <c r="B78" s="5">
        <v>3412095</v>
      </c>
      <c r="C78" s="1">
        <v>1931206</v>
      </c>
      <c r="D78" s="1">
        <v>563107</v>
      </c>
      <c r="E78" s="1">
        <v>606649</v>
      </c>
      <c r="F78" s="1">
        <v>43542</v>
      </c>
      <c r="G78" s="1">
        <v>1659736</v>
      </c>
      <c r="H78" s="1">
        <v>201320</v>
      </c>
      <c r="I78" s="1">
        <v>7767464</v>
      </c>
      <c r="J78" s="1">
        <v>2900</v>
      </c>
      <c r="K78" s="6">
        <v>2678</v>
      </c>
    </row>
    <row r="79" spans="1:11" ht="9" customHeight="1">
      <c r="A79" s="35" t="s">
        <v>104</v>
      </c>
      <c r="B79" s="5">
        <v>1757919</v>
      </c>
      <c r="C79" s="1">
        <v>674965</v>
      </c>
      <c r="D79" s="1">
        <v>294795</v>
      </c>
      <c r="E79" s="1">
        <v>311383</v>
      </c>
      <c r="F79" s="1">
        <v>16588</v>
      </c>
      <c r="G79" s="1">
        <v>772554</v>
      </c>
      <c r="H79" s="1">
        <v>26250</v>
      </c>
      <c r="I79" s="1">
        <v>3526483</v>
      </c>
      <c r="J79" s="1">
        <v>1542</v>
      </c>
      <c r="K79" s="6">
        <v>2287</v>
      </c>
    </row>
    <row r="80" spans="1:11" ht="9" customHeight="1">
      <c r="A80" s="35" t="s">
        <v>105</v>
      </c>
      <c r="B80" s="5">
        <v>2599928</v>
      </c>
      <c r="C80" s="1">
        <v>938752</v>
      </c>
      <c r="D80" s="1">
        <v>400299</v>
      </c>
      <c r="E80" s="1">
        <v>425840</v>
      </c>
      <c r="F80" s="1">
        <v>25541</v>
      </c>
      <c r="G80" s="1">
        <v>1097975</v>
      </c>
      <c r="H80" s="1">
        <v>321552</v>
      </c>
      <c r="I80" s="1">
        <v>5358506</v>
      </c>
      <c r="J80" s="1">
        <v>2043</v>
      </c>
      <c r="K80" s="6">
        <v>2623</v>
      </c>
    </row>
    <row r="81" spans="1:11" ht="9" customHeight="1">
      <c r="A81" s="35" t="s">
        <v>106</v>
      </c>
      <c r="B81" s="5">
        <v>7881691</v>
      </c>
      <c r="C81" s="1">
        <v>3434485</v>
      </c>
      <c r="D81" s="1">
        <v>1092374</v>
      </c>
      <c r="E81" s="1">
        <v>1165039</v>
      </c>
      <c r="F81" s="1">
        <v>72665</v>
      </c>
      <c r="G81" s="1">
        <v>2930667</v>
      </c>
      <c r="H81" s="1">
        <v>701641</v>
      </c>
      <c r="I81" s="1">
        <v>16040858</v>
      </c>
      <c r="J81" s="1">
        <v>5714</v>
      </c>
      <c r="K81" s="6">
        <v>2807</v>
      </c>
    </row>
    <row r="82" spans="1:11" ht="9" customHeight="1">
      <c r="A82" s="35" t="s">
        <v>107</v>
      </c>
      <c r="B82" s="5">
        <v>2581440</v>
      </c>
      <c r="C82" s="1">
        <v>1483755</v>
      </c>
      <c r="D82" s="1">
        <v>358768</v>
      </c>
      <c r="E82" s="1">
        <v>388126</v>
      </c>
      <c r="F82" s="1">
        <v>29358</v>
      </c>
      <c r="G82" s="1">
        <v>1000252</v>
      </c>
      <c r="H82" s="1">
        <v>250553</v>
      </c>
      <c r="I82" s="1">
        <v>5674768</v>
      </c>
      <c r="J82" s="1">
        <v>1658</v>
      </c>
      <c r="K82" s="6">
        <v>3423</v>
      </c>
    </row>
    <row r="83" spans="1:11" ht="9" customHeight="1">
      <c r="A83" s="35" t="s">
        <v>108</v>
      </c>
      <c r="B83" s="5">
        <v>4950306</v>
      </c>
      <c r="C83" s="1">
        <v>1946248</v>
      </c>
      <c r="D83" s="1">
        <v>719245</v>
      </c>
      <c r="E83" s="1">
        <v>774144</v>
      </c>
      <c r="F83" s="1">
        <v>54899</v>
      </c>
      <c r="G83" s="1">
        <v>2058751</v>
      </c>
      <c r="H83" s="1">
        <v>202743</v>
      </c>
      <c r="I83" s="1">
        <v>9877293</v>
      </c>
      <c r="J83" s="1">
        <v>4112</v>
      </c>
      <c r="K83" s="6">
        <v>2402</v>
      </c>
    </row>
    <row r="84" spans="1:11" ht="9" customHeight="1">
      <c r="A84" s="36" t="s">
        <v>109</v>
      </c>
      <c r="B84" s="4">
        <v>6258901</v>
      </c>
      <c r="C84" s="7">
        <v>3006012</v>
      </c>
      <c r="D84" s="7">
        <v>1015353</v>
      </c>
      <c r="E84" s="7">
        <v>1093484</v>
      </c>
      <c r="F84" s="7">
        <v>78131</v>
      </c>
      <c r="G84" s="7">
        <v>3138288</v>
      </c>
      <c r="H84" s="7">
        <v>579651</v>
      </c>
      <c r="I84" s="7">
        <v>13998205</v>
      </c>
      <c r="J84" s="7">
        <v>5536</v>
      </c>
      <c r="K84" s="8">
        <v>2529</v>
      </c>
    </row>
    <row r="85" spans="1:11" ht="9" customHeight="1">
      <c r="A85" s="35" t="s">
        <v>110</v>
      </c>
      <c r="B85" s="5">
        <v>21503366</v>
      </c>
      <c r="C85" s="1">
        <v>9909003</v>
      </c>
      <c r="D85" s="1">
        <v>3330004</v>
      </c>
      <c r="E85" s="1">
        <v>3599976</v>
      </c>
      <c r="F85" s="1">
        <v>269972</v>
      </c>
      <c r="G85" s="1">
        <v>9454434</v>
      </c>
      <c r="H85" s="1">
        <v>2162966</v>
      </c>
      <c r="I85" s="1">
        <v>46359773</v>
      </c>
      <c r="J85" s="1">
        <v>17520</v>
      </c>
      <c r="K85" s="6">
        <v>2646</v>
      </c>
    </row>
    <row r="86" spans="1:11" ht="9" customHeight="1">
      <c r="A86" s="35" t="s">
        <v>111</v>
      </c>
      <c r="B86" s="5">
        <v>16152948</v>
      </c>
      <c r="C86" s="1">
        <v>4101591</v>
      </c>
      <c r="D86" s="1">
        <v>1662066</v>
      </c>
      <c r="E86" s="1">
        <v>1792080</v>
      </c>
      <c r="F86" s="1">
        <v>130014</v>
      </c>
      <c r="G86" s="1">
        <v>4990903</v>
      </c>
      <c r="H86" s="1">
        <v>613058</v>
      </c>
      <c r="I86" s="1">
        <v>27520566</v>
      </c>
      <c r="J86" s="1">
        <v>9375</v>
      </c>
      <c r="K86" s="6">
        <v>2936</v>
      </c>
    </row>
    <row r="87" spans="1:11" ht="9" customHeight="1">
      <c r="A87" s="35" t="s">
        <v>112</v>
      </c>
      <c r="B87" s="5">
        <v>7835054</v>
      </c>
      <c r="C87" s="1">
        <v>3685486</v>
      </c>
      <c r="D87" s="1">
        <v>1441835</v>
      </c>
      <c r="E87" s="1">
        <v>1542963</v>
      </c>
      <c r="F87" s="1">
        <v>101128</v>
      </c>
      <c r="G87" s="1">
        <v>3989931</v>
      </c>
      <c r="H87" s="1">
        <v>921435</v>
      </c>
      <c r="I87" s="1">
        <v>17873741</v>
      </c>
      <c r="J87" s="1">
        <v>6598</v>
      </c>
      <c r="K87" s="6">
        <v>2709</v>
      </c>
    </row>
    <row r="88" spans="1:11" ht="9" customHeight="1">
      <c r="A88" s="35" t="s">
        <v>113</v>
      </c>
      <c r="B88" s="5">
        <v>5377662</v>
      </c>
      <c r="C88" s="1">
        <v>1769924</v>
      </c>
      <c r="D88" s="1">
        <v>717354</v>
      </c>
      <c r="E88" s="1">
        <v>774845</v>
      </c>
      <c r="F88" s="1">
        <v>57491</v>
      </c>
      <c r="G88" s="1">
        <v>2194517</v>
      </c>
      <c r="H88" s="1">
        <v>458281</v>
      </c>
      <c r="I88" s="1">
        <v>10517738</v>
      </c>
      <c r="J88" s="1">
        <v>3839</v>
      </c>
      <c r="K88" s="6">
        <v>2740</v>
      </c>
    </row>
    <row r="89" spans="1:11" ht="9" customHeight="1">
      <c r="A89" s="35" t="s">
        <v>114</v>
      </c>
      <c r="B89" s="5">
        <v>7582842</v>
      </c>
      <c r="C89" s="1">
        <v>3106203</v>
      </c>
      <c r="D89" s="1">
        <v>1069763</v>
      </c>
      <c r="E89" s="1">
        <v>1157413</v>
      </c>
      <c r="F89" s="1">
        <v>87650</v>
      </c>
      <c r="G89" s="1">
        <v>3362072</v>
      </c>
      <c r="H89" s="1">
        <v>645900</v>
      </c>
      <c r="I89" s="1">
        <v>15766780</v>
      </c>
      <c r="J89" s="1">
        <v>5595</v>
      </c>
      <c r="K89" s="6">
        <v>2818</v>
      </c>
    </row>
    <row r="90" spans="1:11" ht="9" customHeight="1">
      <c r="A90" s="35" t="s">
        <v>115</v>
      </c>
      <c r="B90" s="5">
        <v>3690934</v>
      </c>
      <c r="C90" s="1">
        <v>4502699</v>
      </c>
      <c r="D90" s="1">
        <v>836381</v>
      </c>
      <c r="E90" s="1">
        <v>905040</v>
      </c>
      <c r="F90" s="1">
        <v>68659</v>
      </c>
      <c r="G90" s="1">
        <v>2542381</v>
      </c>
      <c r="H90" s="1">
        <v>409577</v>
      </c>
      <c r="I90" s="1">
        <v>11981972</v>
      </c>
      <c r="J90" s="1">
        <v>4339</v>
      </c>
      <c r="K90" s="6">
        <v>2761</v>
      </c>
    </row>
    <row r="91" spans="1:11" ht="9" customHeight="1">
      <c r="A91" s="35" t="s">
        <v>116</v>
      </c>
      <c r="B91" s="5">
        <v>4483544</v>
      </c>
      <c r="C91" s="1">
        <v>2525684</v>
      </c>
      <c r="D91" s="1">
        <v>776694</v>
      </c>
      <c r="E91" s="1">
        <v>839039</v>
      </c>
      <c r="F91" s="1">
        <v>62345</v>
      </c>
      <c r="G91" s="1">
        <v>2343758</v>
      </c>
      <c r="H91" s="1">
        <v>496031</v>
      </c>
      <c r="I91" s="1">
        <v>10625711</v>
      </c>
      <c r="J91" s="1">
        <v>4078</v>
      </c>
      <c r="K91" s="6">
        <v>2606</v>
      </c>
    </row>
    <row r="92" spans="1:11" ht="9" customHeight="1">
      <c r="A92" s="35" t="s">
        <v>117</v>
      </c>
      <c r="B92" s="5">
        <v>4062193</v>
      </c>
      <c r="C92" s="1">
        <v>1590349</v>
      </c>
      <c r="D92" s="1">
        <v>604271</v>
      </c>
      <c r="E92" s="1">
        <v>646211</v>
      </c>
      <c r="F92" s="1">
        <v>41940</v>
      </c>
      <c r="G92" s="1">
        <v>1779777</v>
      </c>
      <c r="H92" s="1">
        <v>321443</v>
      </c>
      <c r="I92" s="1">
        <v>8358033</v>
      </c>
      <c r="J92" s="1">
        <v>3107</v>
      </c>
      <c r="K92" s="6">
        <v>2690</v>
      </c>
    </row>
    <row r="93" spans="1:11" ht="9" customHeight="1">
      <c r="A93" s="35" t="s">
        <v>118</v>
      </c>
      <c r="B93" s="5">
        <v>4581121</v>
      </c>
      <c r="C93" s="1">
        <v>2486457</v>
      </c>
      <c r="D93" s="1">
        <v>884582</v>
      </c>
      <c r="E93" s="1">
        <v>948199</v>
      </c>
      <c r="F93" s="1">
        <v>63617</v>
      </c>
      <c r="G93" s="1">
        <v>2636489</v>
      </c>
      <c r="H93" s="1">
        <v>556072</v>
      </c>
      <c r="I93" s="1">
        <v>11144721</v>
      </c>
      <c r="J93" s="1">
        <v>4575</v>
      </c>
      <c r="K93" s="6">
        <v>2436</v>
      </c>
    </row>
    <row r="94" spans="1:11" ht="9" customHeight="1">
      <c r="A94" s="35" t="s">
        <v>119</v>
      </c>
      <c r="B94" s="5">
        <v>13046978</v>
      </c>
      <c r="C94" s="1">
        <v>5727088</v>
      </c>
      <c r="D94" s="1">
        <v>2105708</v>
      </c>
      <c r="E94" s="1">
        <v>2268096</v>
      </c>
      <c r="F94" s="1">
        <v>162388</v>
      </c>
      <c r="G94" s="1">
        <v>6435506</v>
      </c>
      <c r="H94" s="1">
        <v>1236909</v>
      </c>
      <c r="I94" s="1">
        <v>28552189</v>
      </c>
      <c r="J94" s="1">
        <v>11229</v>
      </c>
      <c r="K94" s="6">
        <v>2543</v>
      </c>
    </row>
    <row r="95" spans="1:11" ht="9" customHeight="1">
      <c r="A95" s="35" t="s">
        <v>120</v>
      </c>
      <c r="B95" s="5">
        <v>14182153</v>
      </c>
      <c r="C95" s="1">
        <v>5066674</v>
      </c>
      <c r="D95" s="1">
        <v>1878768</v>
      </c>
      <c r="E95" s="1">
        <v>2025700</v>
      </c>
      <c r="F95" s="1">
        <v>146932</v>
      </c>
      <c r="G95" s="1">
        <v>5284944</v>
      </c>
      <c r="H95" s="1">
        <v>1184443</v>
      </c>
      <c r="I95" s="1">
        <v>27596982</v>
      </c>
      <c r="J95" s="1">
        <v>9516</v>
      </c>
      <c r="K95" s="6">
        <v>2900</v>
      </c>
    </row>
    <row r="96" spans="1:11" ht="9" customHeight="1">
      <c r="A96" s="35" t="s">
        <v>121</v>
      </c>
      <c r="B96" s="5">
        <v>5692258</v>
      </c>
      <c r="C96" s="1">
        <v>3060975</v>
      </c>
      <c r="D96" s="1">
        <v>1114312</v>
      </c>
      <c r="E96" s="1">
        <v>1207853</v>
      </c>
      <c r="F96" s="1">
        <v>93541</v>
      </c>
      <c r="G96" s="1">
        <v>3160171</v>
      </c>
      <c r="H96" s="1">
        <v>1005584</v>
      </c>
      <c r="I96" s="1">
        <v>14033300</v>
      </c>
      <c r="J96" s="1">
        <v>5086</v>
      </c>
      <c r="K96" s="6">
        <v>2759</v>
      </c>
    </row>
    <row r="97" spans="1:11" ht="9" customHeight="1">
      <c r="A97" s="36" t="s">
        <v>122</v>
      </c>
      <c r="B97" s="4">
        <v>8146683</v>
      </c>
      <c r="C97" s="7">
        <v>4460704</v>
      </c>
      <c r="D97" s="7">
        <v>1394114</v>
      </c>
      <c r="E97" s="7">
        <v>1508295</v>
      </c>
      <c r="F97" s="7">
        <v>114181</v>
      </c>
      <c r="G97" s="7">
        <v>4149269</v>
      </c>
      <c r="H97" s="7">
        <v>830344</v>
      </c>
      <c r="I97" s="7">
        <v>18981114</v>
      </c>
      <c r="J97" s="7">
        <v>6950</v>
      </c>
      <c r="K97" s="8">
        <v>2731</v>
      </c>
    </row>
    <row r="98" spans="1:11" ht="9" customHeight="1">
      <c r="A98" s="37" t="s">
        <v>123</v>
      </c>
      <c r="B98" s="9">
        <v>3184154331</v>
      </c>
      <c r="C98" s="10">
        <v>856190867</v>
      </c>
      <c r="D98" s="10">
        <v>373153063</v>
      </c>
      <c r="E98" s="10">
        <v>402666060</v>
      </c>
      <c r="F98" s="10">
        <v>29512997</v>
      </c>
      <c r="G98" s="10">
        <v>973347870</v>
      </c>
      <c r="H98" s="10">
        <v>144564068</v>
      </c>
      <c r="I98" s="10">
        <v>5531410199</v>
      </c>
      <c r="J98" s="10">
        <v>1862989</v>
      </c>
      <c r="K98" s="12">
        <v>2969</v>
      </c>
    </row>
    <row r="107" spans="1:11" ht="9" customHeight="1">
      <c r="A107"/>
      <c r="B107"/>
      <c r="C107"/>
      <c r="D107"/>
      <c r="E107"/>
      <c r="F107"/>
      <c r="G107"/>
      <c r="H107"/>
      <c r="I107"/>
      <c r="J107"/>
      <c r="K107"/>
    </row>
    <row r="108" spans="1:11" ht="9" customHeight="1">
      <c r="A108"/>
      <c r="B108"/>
      <c r="C108"/>
      <c r="D108"/>
      <c r="E108"/>
      <c r="F108"/>
      <c r="G108"/>
      <c r="H108"/>
      <c r="I108"/>
      <c r="J108"/>
      <c r="K108"/>
    </row>
    <row r="109" spans="1:11" ht="9" customHeight="1">
      <c r="A109"/>
      <c r="B109"/>
      <c r="C109"/>
      <c r="D109"/>
      <c r="E109"/>
      <c r="F109"/>
      <c r="G109"/>
      <c r="H109"/>
      <c r="I109"/>
      <c r="J109"/>
      <c r="K109"/>
    </row>
    <row r="110" spans="1:11" ht="9" customHeight="1">
      <c r="A110"/>
      <c r="B110"/>
      <c r="C110"/>
      <c r="D110"/>
      <c r="E110"/>
      <c r="F110"/>
      <c r="G110"/>
      <c r="H110"/>
      <c r="I110"/>
      <c r="J110"/>
      <c r="K110"/>
    </row>
    <row r="111" spans="1:11" ht="9" customHeight="1">
      <c r="A111"/>
      <c r="B111"/>
      <c r="C111"/>
      <c r="D111"/>
      <c r="E111"/>
      <c r="F111"/>
      <c r="G111"/>
      <c r="H111"/>
      <c r="I111"/>
      <c r="J111"/>
      <c r="K111"/>
    </row>
    <row r="112" spans="1:11" ht="9" customHeight="1">
      <c r="A112"/>
      <c r="B112"/>
      <c r="C112"/>
      <c r="D112"/>
      <c r="E112"/>
      <c r="F112"/>
      <c r="G112"/>
      <c r="H112"/>
      <c r="I112"/>
      <c r="J112"/>
      <c r="K112"/>
    </row>
    <row r="113" customFormat="1" ht="9" customHeight="1"/>
    <row r="114" customFormat="1" ht="9" customHeight="1"/>
    <row r="115" customFormat="1" ht="9" customHeight="1"/>
    <row r="116" customFormat="1" ht="9" customHeight="1"/>
    <row r="117" customFormat="1" ht="9" customHeight="1"/>
    <row r="118" customFormat="1" ht="9" customHeight="1"/>
    <row r="119" customFormat="1" ht="9" customHeight="1"/>
    <row r="120" customFormat="1" ht="9" customHeight="1"/>
    <row r="121" customFormat="1" ht="9" customHeight="1"/>
    <row r="122" customFormat="1" ht="9" customHeight="1"/>
    <row r="123" customFormat="1" ht="9" customHeight="1"/>
    <row r="124" customFormat="1" ht="9" customHeight="1"/>
    <row r="125" customFormat="1" ht="9" customHeight="1"/>
    <row r="126" customFormat="1" ht="9" customHeight="1"/>
    <row r="127" customFormat="1" ht="9" customHeight="1"/>
    <row r="128" customFormat="1" ht="9" customHeight="1"/>
    <row r="129" customFormat="1" ht="9" customHeight="1"/>
    <row r="130" customFormat="1" ht="9" customHeight="1"/>
    <row r="131" customFormat="1" ht="9" customHeight="1"/>
    <row r="132" customFormat="1" ht="9" customHeight="1"/>
    <row r="133" customFormat="1" ht="9" customHeight="1"/>
    <row r="134" customFormat="1" ht="9" customHeight="1"/>
    <row r="135" customFormat="1" ht="9" customHeight="1"/>
    <row r="136" customFormat="1" ht="9" customHeight="1"/>
    <row r="137" customFormat="1" ht="9" customHeight="1"/>
    <row r="138" customFormat="1" ht="9" customHeight="1"/>
    <row r="139" customFormat="1" ht="9" customHeight="1"/>
    <row r="140" customFormat="1" ht="9" customHeight="1"/>
    <row r="141" customFormat="1" ht="9" customHeight="1"/>
    <row r="142" customFormat="1" ht="9" customHeight="1"/>
    <row r="143" customFormat="1" ht="9" customHeight="1"/>
    <row r="144" customFormat="1" ht="9" customHeight="1"/>
    <row r="145" customFormat="1" ht="9" customHeight="1"/>
    <row r="146" customFormat="1" ht="9" customHeight="1"/>
    <row r="147" customFormat="1" ht="9" customHeight="1"/>
    <row r="148" customFormat="1" ht="9" customHeight="1"/>
    <row r="149" customFormat="1" ht="9" customHeight="1"/>
    <row r="150" customFormat="1" ht="9" customHeight="1"/>
    <row r="151" customFormat="1" ht="9" customHeight="1"/>
    <row r="152" customFormat="1" ht="9" customHeight="1"/>
    <row r="153" customFormat="1" ht="9" customHeight="1"/>
    <row r="154" customFormat="1" ht="9" customHeight="1"/>
    <row r="155" customFormat="1" ht="9" customHeight="1"/>
    <row r="156" customFormat="1" ht="9" customHeight="1"/>
    <row r="157" customFormat="1" ht="9" customHeight="1"/>
    <row r="158" customFormat="1" ht="9" customHeight="1"/>
    <row r="159" customFormat="1" ht="9" customHeight="1"/>
    <row r="160" customFormat="1" ht="9" customHeight="1"/>
    <row r="161" customFormat="1" ht="9" customHeight="1"/>
    <row r="162" customFormat="1" ht="9" customHeight="1"/>
    <row r="163" customFormat="1" ht="9" customHeight="1"/>
    <row r="164" customFormat="1" ht="9" customHeight="1"/>
    <row r="165" customFormat="1" ht="9" customHeight="1"/>
    <row r="166" customFormat="1" ht="9" customHeight="1"/>
    <row r="167" customFormat="1" ht="9" customHeight="1"/>
    <row r="168" customFormat="1" ht="9" customHeight="1"/>
    <row r="169" customFormat="1" ht="9" customHeight="1"/>
    <row r="170" customFormat="1" ht="9" customHeight="1"/>
    <row r="171" customFormat="1" ht="9" customHeight="1"/>
    <row r="172" customFormat="1" ht="9" customHeight="1"/>
    <row r="173" customFormat="1" ht="9" customHeight="1"/>
    <row r="174" customFormat="1" ht="9" customHeight="1"/>
    <row r="175" customFormat="1" ht="9" customHeight="1"/>
    <row r="176" customFormat="1" ht="9" customHeight="1"/>
    <row r="177" customFormat="1" ht="9" customHeight="1"/>
    <row r="178" customFormat="1" ht="9" customHeight="1"/>
    <row r="179" customFormat="1" ht="9" customHeight="1"/>
    <row r="180" customFormat="1" ht="9" customHeight="1"/>
    <row r="181" customFormat="1" ht="9" customHeight="1"/>
    <row r="182" customFormat="1" ht="9" customHeight="1"/>
    <row r="183" customFormat="1" ht="9" customHeight="1"/>
    <row r="184" customFormat="1" ht="9" customHeight="1"/>
    <row r="185" customFormat="1" ht="9" customHeight="1"/>
    <row r="186" customFormat="1" ht="9" customHeight="1"/>
    <row r="187" customFormat="1" ht="9" customHeight="1"/>
    <row r="188" customFormat="1" ht="9" customHeight="1"/>
    <row r="189" customFormat="1" ht="9" customHeight="1"/>
    <row r="190" customFormat="1" ht="9" customHeight="1"/>
    <row r="191" customFormat="1" ht="9" customHeight="1"/>
    <row r="192" customFormat="1" ht="9" customHeight="1"/>
    <row r="193" customFormat="1" ht="9" customHeight="1"/>
    <row r="194" customFormat="1" ht="9" customHeight="1"/>
    <row r="195" customFormat="1" ht="9" customHeight="1"/>
    <row r="196" customFormat="1" ht="9" customHeight="1"/>
    <row r="197" customFormat="1" ht="9" customHeight="1"/>
    <row r="198" customFormat="1" ht="9" customHeight="1"/>
    <row r="199" customFormat="1" ht="9" customHeight="1"/>
    <row r="200" customFormat="1" ht="9" customHeight="1"/>
    <row r="201" customFormat="1" ht="9" customHeight="1"/>
    <row r="202" customFormat="1" ht="9" customHeight="1"/>
    <row r="203" customFormat="1" ht="9" customHeight="1"/>
    <row r="204" customFormat="1" ht="9" customHeight="1"/>
    <row r="205" customFormat="1" ht="9" customHeight="1"/>
    <row r="206" customFormat="1" ht="9" customHeight="1"/>
    <row r="207" customFormat="1" ht="9" customHeight="1"/>
    <row r="208" customFormat="1" ht="9" customHeight="1"/>
    <row r="209" spans="12:91" customFormat="1" ht="9" customHeight="1"/>
    <row r="210" spans="12:91" customFormat="1" ht="9" customHeight="1"/>
    <row r="211" spans="12:91" customFormat="1" ht="9" customHeight="1"/>
    <row r="212" spans="12:91" customFormat="1" ht="9" customHeight="1"/>
    <row r="213" spans="12:91" customFormat="1" ht="9" customHeight="1"/>
    <row r="214" spans="12:91" s="56" customFormat="1" ht="9" customHeight="1"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  <c r="AV214" s="55"/>
      <c r="AW214" s="55"/>
      <c r="AX214" s="55"/>
      <c r="AY214" s="55"/>
      <c r="AZ214" s="55"/>
      <c r="BA214" s="55"/>
      <c r="BB214" s="55"/>
      <c r="BC214" s="55"/>
      <c r="BD214" s="55"/>
      <c r="BE214" s="55"/>
      <c r="BF214" s="55"/>
      <c r="BG214" s="55"/>
      <c r="BH214" s="55"/>
      <c r="BI214" s="55"/>
      <c r="BJ214" s="55"/>
      <c r="BK214" s="55"/>
      <c r="BL214" s="55"/>
      <c r="BM214" s="55"/>
      <c r="BN214" s="55"/>
      <c r="BO214" s="55"/>
      <c r="BP214" s="55"/>
      <c r="BQ214" s="55"/>
      <c r="BR214" s="55"/>
      <c r="BS214" s="55"/>
      <c r="BT214" s="55"/>
      <c r="BU214" s="55"/>
      <c r="BV214" s="55"/>
      <c r="BW214" s="55"/>
      <c r="BX214" s="55"/>
      <c r="BY214" s="55"/>
      <c r="BZ214" s="55"/>
      <c r="CA214" s="55"/>
      <c r="CB214" s="55"/>
      <c r="CC214" s="55"/>
      <c r="CD214" s="55"/>
      <c r="CE214" s="55"/>
      <c r="CF214" s="55"/>
      <c r="CG214" s="55"/>
      <c r="CH214" s="55"/>
      <c r="CI214" s="55"/>
      <c r="CJ214" s="55"/>
      <c r="CK214" s="55"/>
      <c r="CL214" s="55"/>
      <c r="CM214" s="55"/>
    </row>
    <row r="215" spans="12:91" s="56" customFormat="1" ht="9" customHeight="1"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5"/>
      <c r="AV215" s="55"/>
      <c r="AW215" s="55"/>
      <c r="AX215" s="55"/>
      <c r="AY215" s="55"/>
      <c r="AZ215" s="55"/>
      <c r="BA215" s="55"/>
      <c r="BB215" s="55"/>
      <c r="BC215" s="55"/>
      <c r="BD215" s="55"/>
      <c r="BE215" s="55"/>
      <c r="BF215" s="55"/>
      <c r="BG215" s="55"/>
      <c r="BH215" s="55"/>
      <c r="BI215" s="55"/>
      <c r="BJ215" s="55"/>
      <c r="BK215" s="55"/>
      <c r="BL215" s="55"/>
      <c r="BM215" s="55"/>
      <c r="BN215" s="55"/>
      <c r="BO215" s="55"/>
      <c r="BP215" s="55"/>
      <c r="BQ215" s="55"/>
      <c r="BR215" s="55"/>
      <c r="BS215" s="55"/>
      <c r="BT215" s="55"/>
      <c r="BU215" s="55"/>
      <c r="BV215" s="55"/>
      <c r="BW215" s="55"/>
      <c r="BX215" s="55"/>
      <c r="BY215" s="55"/>
      <c r="BZ215" s="55"/>
      <c r="CA215" s="55"/>
      <c r="CB215" s="55"/>
      <c r="CC215" s="55"/>
      <c r="CD215" s="55"/>
      <c r="CE215" s="55"/>
      <c r="CF215" s="55"/>
      <c r="CG215" s="55"/>
      <c r="CH215" s="55"/>
      <c r="CI215" s="55"/>
      <c r="CJ215" s="55"/>
      <c r="CK215" s="55"/>
      <c r="CL215" s="55"/>
      <c r="CM215" s="55"/>
    </row>
    <row r="216" spans="12:91" s="56" customFormat="1" ht="9" customHeight="1"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  <c r="AV216" s="55"/>
      <c r="AW216" s="55"/>
      <c r="AX216" s="55"/>
      <c r="AY216" s="55"/>
      <c r="AZ216" s="55"/>
      <c r="BA216" s="55"/>
      <c r="BB216" s="55"/>
      <c r="BC216" s="55"/>
      <c r="BD216" s="55"/>
      <c r="BE216" s="55"/>
      <c r="BF216" s="55"/>
      <c r="BG216" s="55"/>
      <c r="BH216" s="55"/>
      <c r="BI216" s="55"/>
      <c r="BJ216" s="55"/>
      <c r="BK216" s="55"/>
      <c r="BL216" s="55"/>
      <c r="BM216" s="55"/>
      <c r="BN216" s="55"/>
      <c r="BO216" s="55"/>
      <c r="BP216" s="55"/>
      <c r="BQ216" s="55"/>
      <c r="BR216" s="55"/>
      <c r="BS216" s="55"/>
      <c r="BT216" s="55"/>
      <c r="BU216" s="55"/>
      <c r="BV216" s="55"/>
      <c r="BW216" s="55"/>
      <c r="BX216" s="55"/>
      <c r="BY216" s="55"/>
      <c r="BZ216" s="55"/>
      <c r="CA216" s="55"/>
      <c r="CB216" s="55"/>
      <c r="CC216" s="55"/>
      <c r="CD216" s="55"/>
      <c r="CE216" s="55"/>
      <c r="CF216" s="55"/>
      <c r="CG216" s="55"/>
      <c r="CH216" s="55"/>
      <c r="CI216" s="55"/>
      <c r="CJ216" s="55"/>
      <c r="CK216" s="55"/>
      <c r="CL216" s="55"/>
      <c r="CM216" s="55"/>
    </row>
    <row r="217" spans="12:91" s="56" customFormat="1" ht="9" customHeight="1"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  <c r="AV217" s="55"/>
      <c r="AW217" s="55"/>
      <c r="AX217" s="55"/>
      <c r="AY217" s="55"/>
      <c r="AZ217" s="55"/>
      <c r="BA217" s="55"/>
      <c r="BB217" s="55"/>
      <c r="BC217" s="55"/>
      <c r="BD217" s="55"/>
      <c r="BE217" s="55"/>
      <c r="BF217" s="55"/>
      <c r="BG217" s="55"/>
      <c r="BH217" s="55"/>
      <c r="BI217" s="55"/>
      <c r="BJ217" s="55"/>
      <c r="BK217" s="55"/>
      <c r="BL217" s="55"/>
      <c r="BM217" s="55"/>
      <c r="BN217" s="55"/>
      <c r="BO217" s="55"/>
      <c r="BP217" s="55"/>
      <c r="BQ217" s="55"/>
      <c r="BR217" s="55"/>
      <c r="BS217" s="55"/>
      <c r="BT217" s="55"/>
      <c r="BU217" s="55"/>
      <c r="BV217" s="55"/>
      <c r="BW217" s="55"/>
      <c r="BX217" s="55"/>
      <c r="BY217" s="55"/>
      <c r="BZ217" s="55"/>
      <c r="CA217" s="55"/>
      <c r="CB217" s="55"/>
      <c r="CC217" s="55"/>
      <c r="CD217" s="55"/>
      <c r="CE217" s="55"/>
      <c r="CF217" s="55"/>
      <c r="CG217" s="55"/>
      <c r="CH217" s="55"/>
      <c r="CI217" s="55"/>
      <c r="CJ217" s="55"/>
      <c r="CK217" s="55"/>
      <c r="CL217" s="55"/>
      <c r="CM217" s="55"/>
    </row>
    <row r="218" spans="12:91" s="56" customFormat="1" ht="9" customHeight="1"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  <c r="AV218" s="55"/>
      <c r="AW218" s="55"/>
      <c r="AX218" s="55"/>
      <c r="AY218" s="55"/>
      <c r="AZ218" s="55"/>
      <c r="BA218" s="55"/>
      <c r="BB218" s="55"/>
      <c r="BC218" s="55"/>
      <c r="BD218" s="55"/>
      <c r="BE218" s="55"/>
      <c r="BF218" s="55"/>
      <c r="BG218" s="55"/>
      <c r="BH218" s="55"/>
      <c r="BI218" s="55"/>
      <c r="BJ218" s="55"/>
      <c r="BK218" s="55"/>
      <c r="BL218" s="55"/>
      <c r="BM218" s="55"/>
      <c r="BN218" s="55"/>
      <c r="BO218" s="55"/>
      <c r="BP218" s="55"/>
      <c r="BQ218" s="55"/>
      <c r="BR218" s="55"/>
      <c r="BS218" s="55"/>
      <c r="BT218" s="55"/>
      <c r="BU218" s="55"/>
      <c r="BV218" s="55"/>
      <c r="BW218" s="55"/>
      <c r="BX218" s="55"/>
      <c r="BY218" s="55"/>
      <c r="BZ218" s="55"/>
      <c r="CA218" s="55"/>
      <c r="CB218" s="55"/>
      <c r="CC218" s="55"/>
      <c r="CD218" s="55"/>
      <c r="CE218" s="55"/>
      <c r="CF218" s="55"/>
      <c r="CG218" s="55"/>
      <c r="CH218" s="55"/>
      <c r="CI218" s="55"/>
      <c r="CJ218" s="55"/>
      <c r="CK218" s="55"/>
      <c r="CL218" s="55"/>
      <c r="CM218" s="55"/>
    </row>
    <row r="219" spans="12:91" s="56" customFormat="1" ht="9" customHeight="1"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  <c r="AV219" s="55"/>
      <c r="AW219" s="55"/>
      <c r="AX219" s="55"/>
      <c r="AY219" s="55"/>
      <c r="AZ219" s="55"/>
      <c r="BA219" s="55"/>
      <c r="BB219" s="55"/>
      <c r="BC219" s="55"/>
      <c r="BD219" s="55"/>
      <c r="BE219" s="55"/>
      <c r="BF219" s="55"/>
      <c r="BG219" s="55"/>
      <c r="BH219" s="55"/>
      <c r="BI219" s="55"/>
      <c r="BJ219" s="55"/>
      <c r="BK219" s="55"/>
      <c r="BL219" s="55"/>
      <c r="BM219" s="55"/>
      <c r="BN219" s="55"/>
      <c r="BO219" s="55"/>
      <c r="BP219" s="55"/>
      <c r="BQ219" s="55"/>
      <c r="BR219" s="55"/>
      <c r="BS219" s="55"/>
      <c r="BT219" s="55"/>
      <c r="BU219" s="55"/>
      <c r="BV219" s="55"/>
      <c r="BW219" s="55"/>
      <c r="BX219" s="55"/>
      <c r="BY219" s="55"/>
      <c r="BZ219" s="55"/>
      <c r="CA219" s="55"/>
      <c r="CB219" s="55"/>
      <c r="CC219" s="55"/>
      <c r="CD219" s="55"/>
      <c r="CE219" s="55"/>
      <c r="CF219" s="55"/>
      <c r="CG219" s="55"/>
      <c r="CH219" s="55"/>
      <c r="CI219" s="55"/>
      <c r="CJ219" s="55"/>
      <c r="CK219" s="55"/>
      <c r="CL219" s="55"/>
      <c r="CM219" s="55"/>
    </row>
    <row r="220" spans="12:91" s="56" customFormat="1" ht="9" customHeight="1"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  <c r="AV220" s="55"/>
      <c r="AW220" s="55"/>
      <c r="AX220" s="55"/>
      <c r="AY220" s="55"/>
      <c r="AZ220" s="55"/>
      <c r="BA220" s="55"/>
      <c r="BB220" s="55"/>
      <c r="BC220" s="55"/>
      <c r="BD220" s="55"/>
      <c r="BE220" s="55"/>
      <c r="BF220" s="55"/>
      <c r="BG220" s="55"/>
      <c r="BH220" s="55"/>
      <c r="BI220" s="55"/>
      <c r="BJ220" s="55"/>
      <c r="BK220" s="55"/>
      <c r="BL220" s="55"/>
      <c r="BM220" s="55"/>
      <c r="BN220" s="55"/>
      <c r="BO220" s="55"/>
      <c r="BP220" s="55"/>
      <c r="BQ220" s="55"/>
      <c r="BR220" s="55"/>
      <c r="BS220" s="55"/>
      <c r="BT220" s="55"/>
      <c r="BU220" s="55"/>
      <c r="BV220" s="55"/>
      <c r="BW220" s="55"/>
      <c r="BX220" s="55"/>
      <c r="BY220" s="55"/>
      <c r="BZ220" s="55"/>
      <c r="CA220" s="55"/>
      <c r="CB220" s="55"/>
      <c r="CC220" s="55"/>
      <c r="CD220" s="55"/>
      <c r="CE220" s="55"/>
      <c r="CF220" s="55"/>
      <c r="CG220" s="55"/>
      <c r="CH220" s="55"/>
      <c r="CI220" s="55"/>
      <c r="CJ220" s="55"/>
      <c r="CK220" s="55"/>
      <c r="CL220" s="55"/>
      <c r="CM220" s="55"/>
    </row>
    <row r="221" spans="12:91" s="56" customFormat="1" ht="9" customHeight="1"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  <c r="AV221" s="55"/>
      <c r="AW221" s="55"/>
      <c r="AX221" s="55"/>
      <c r="AY221" s="55"/>
      <c r="AZ221" s="55"/>
      <c r="BA221" s="55"/>
      <c r="BB221" s="55"/>
      <c r="BC221" s="55"/>
      <c r="BD221" s="55"/>
      <c r="BE221" s="55"/>
      <c r="BF221" s="55"/>
      <c r="BG221" s="55"/>
      <c r="BH221" s="55"/>
      <c r="BI221" s="55"/>
      <c r="BJ221" s="55"/>
      <c r="BK221" s="55"/>
      <c r="BL221" s="55"/>
      <c r="BM221" s="55"/>
      <c r="BN221" s="55"/>
      <c r="BO221" s="55"/>
      <c r="BP221" s="55"/>
      <c r="BQ221" s="55"/>
      <c r="BR221" s="55"/>
      <c r="BS221" s="55"/>
      <c r="BT221" s="55"/>
      <c r="BU221" s="55"/>
      <c r="BV221" s="55"/>
      <c r="BW221" s="55"/>
      <c r="BX221" s="55"/>
      <c r="BY221" s="55"/>
      <c r="BZ221" s="55"/>
      <c r="CA221" s="55"/>
      <c r="CB221" s="55"/>
      <c r="CC221" s="55"/>
      <c r="CD221" s="55"/>
      <c r="CE221" s="55"/>
      <c r="CF221" s="55"/>
      <c r="CG221" s="55"/>
      <c r="CH221" s="55"/>
      <c r="CI221" s="55"/>
      <c r="CJ221" s="55"/>
      <c r="CK221" s="55"/>
      <c r="CL221" s="55"/>
      <c r="CM221" s="55"/>
    </row>
    <row r="222" spans="12:91" ht="9" customHeight="1"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</row>
    <row r="223" spans="12:91" ht="9" customHeight="1"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</row>
  </sheetData>
  <phoneticPr fontId="2"/>
  <pageMargins left="0.78740157480314965" right="0.78740157480314965" top="0.98425196850393704" bottom="0.78740157480314965" header="0.51181102362204722" footer="0.51181102362204722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市町村内総生産（H8実数）</vt:lpstr>
      <vt:lpstr>市町村民所得（H8実数）</vt:lpstr>
      <vt:lpstr>家計所得（H8実数）</vt:lpstr>
      <vt:lpstr>'家計所得（H8実数）'!Print_Area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2022-05-27T05:20:54Z</dcterms:created>
  <dcterms:modified xsi:type="dcterms:W3CDTF">2022-05-27T05:21:16Z</dcterms:modified>
</cp:coreProperties>
</file>