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940" tabRatio="770" activeTab="2"/>
  </bookViews>
  <sheets>
    <sheet name="生産（実数）" sheetId="3" r:id="rId1"/>
    <sheet name="生産（増加率）" sheetId="4" r:id="rId2"/>
    <sheet name="生産（構成比）" sheetId="5" r:id="rId3"/>
    <sheet name="分配（実数）" sheetId="6" r:id="rId4"/>
    <sheet name="分配（増加率）" sheetId="7" r:id="rId5"/>
    <sheet name="分配（構成比）" sheetId="8" r:id="rId6"/>
  </sheets>
  <definedNames>
    <definedName name="_xlnm.Print_Area" localSheetId="2">'生産（構成比）'!$B$2:$Z$53</definedName>
    <definedName name="_xlnm.Print_Area" localSheetId="0">'生産（実数）'!$B$2:$Z$53</definedName>
    <definedName name="_xlnm.Print_Area" localSheetId="1">'生産（増加率）'!$B$2:$Z$53</definedName>
    <definedName name="_xlnm.Print_Area" localSheetId="5">'分配（構成比）'!$B$2:$AK$55</definedName>
    <definedName name="_xlnm.Print_Area" localSheetId="3">'分配（実数）'!$B$2:$AK$55</definedName>
    <definedName name="_xlnm.Print_Area" localSheetId="4">'分配（増加率）'!$B$2:$AK$55</definedName>
    <definedName name="_xlnm.Print_Titles" localSheetId="5">'分配（構成比）'!$A:$B</definedName>
    <definedName name="_xlnm.Print_Titles" localSheetId="3">'分配（実数）'!$A:$B</definedName>
    <definedName name="_xlnm.Print_Titles" localSheetId="4">'分配（増加率）'!$A:$B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" i="8" l="1"/>
  <c r="U2" i="7"/>
  <c r="U2" i="6"/>
</calcChain>
</file>

<file path=xl/sharedStrings.xml><?xml version="1.0" encoding="utf-8"?>
<sst xmlns="http://schemas.openxmlformats.org/spreadsheetml/2006/main" count="733" uniqueCount="277">
  <si>
    <t>［百万円］</t>
    <rPh sb="1" eb="3">
      <t>ヒャクマン</t>
    </rPh>
    <rPh sb="3" eb="4">
      <t>エン</t>
    </rPh>
    <phoneticPr fontId="4"/>
  </si>
  <si>
    <t>経　済　活　動</t>
    <phoneticPr fontId="4"/>
  </si>
  <si>
    <t>小　計
(01～17)</t>
    <phoneticPr fontId="4"/>
  </si>
  <si>
    <t>輸入品に課される税・関税</t>
    <phoneticPr fontId="4"/>
  </si>
  <si>
    <t>（控除）総資本形成に係る消費税</t>
    <rPh sb="1" eb="3">
      <t>コウジョ</t>
    </rPh>
    <rPh sb="4" eb="5">
      <t>ソウ</t>
    </rPh>
    <rPh sb="5" eb="7">
      <t>シホン</t>
    </rPh>
    <rPh sb="7" eb="9">
      <t>ケイセイ</t>
    </rPh>
    <rPh sb="10" eb="11">
      <t>カカ</t>
    </rPh>
    <rPh sb="12" eb="15">
      <t>ショウヒゼイ</t>
    </rPh>
    <phoneticPr fontId="10"/>
  </si>
  <si>
    <t>市町村内
総 生 産
(18+19-20)</t>
    <phoneticPr fontId="4"/>
  </si>
  <si>
    <t>再　掲 （ 18 小 計 ）</t>
    <rPh sb="0" eb="1">
      <t>サイケイ</t>
    </rPh>
    <rPh sb="9" eb="10">
      <t>ショウ</t>
    </rPh>
    <rPh sb="11" eb="12">
      <t>ケイ</t>
    </rPh>
    <phoneticPr fontId="10"/>
  </si>
  <si>
    <t>農　業</t>
    <phoneticPr fontId="4"/>
  </si>
  <si>
    <t>水産業</t>
  </si>
  <si>
    <t>鉱工業</t>
    <rPh sb="0" eb="3">
      <t>コウコウギョウ</t>
    </rPh>
    <phoneticPr fontId="10"/>
  </si>
  <si>
    <t>電気・
ガス・
水道・
廃棄物
処理業</t>
    <rPh sb="0" eb="2">
      <t>デンキ</t>
    </rPh>
    <rPh sb="8" eb="10">
      <t>スイドウ</t>
    </rPh>
    <rPh sb="12" eb="15">
      <t>ハイキブツ</t>
    </rPh>
    <rPh sb="16" eb="19">
      <t>ショリギョウ</t>
    </rPh>
    <phoneticPr fontId="10"/>
  </si>
  <si>
    <t>建設業</t>
    <rPh sb="0" eb="3">
      <t>ケンセツギョウ</t>
    </rPh>
    <phoneticPr fontId="10"/>
  </si>
  <si>
    <t>卸売・
小売業</t>
    <phoneticPr fontId="10"/>
  </si>
  <si>
    <t>運輸・
郵便業</t>
    <rPh sb="0" eb="2">
      <t>ウンユ</t>
    </rPh>
    <rPh sb="4" eb="6">
      <t>ユウビン</t>
    </rPh>
    <rPh sb="6" eb="7">
      <t>ギョウ</t>
    </rPh>
    <phoneticPr fontId="10"/>
  </si>
  <si>
    <r>
      <t xml:space="preserve">宿泊・
飲食
</t>
    </r>
    <r>
      <rPr>
        <sz val="10"/>
        <rFont val="ＭＳ ゴシック"/>
        <family val="3"/>
        <charset val="128"/>
      </rPr>
      <t>サービス業</t>
    </r>
    <rPh sb="0" eb="2">
      <t>シュクハク</t>
    </rPh>
    <rPh sb="4" eb="6">
      <t>インショク</t>
    </rPh>
    <rPh sb="11" eb="12">
      <t>ギョウ</t>
    </rPh>
    <phoneticPr fontId="10"/>
  </si>
  <si>
    <t>情　報
通信業</t>
    <rPh sb="0" eb="1">
      <t>ジョウ</t>
    </rPh>
    <rPh sb="2" eb="3">
      <t>ホウ</t>
    </rPh>
    <rPh sb="4" eb="7">
      <t>ツウシンギョウ</t>
    </rPh>
    <phoneticPr fontId="10"/>
  </si>
  <si>
    <t>金融・
保険業</t>
    <rPh sb="0" eb="2">
      <t>キンユウ</t>
    </rPh>
    <rPh sb="4" eb="7">
      <t>ホケンギョウ</t>
    </rPh>
    <phoneticPr fontId="10"/>
  </si>
  <si>
    <t>不動産業</t>
    <rPh sb="0" eb="3">
      <t>フドウサン</t>
    </rPh>
    <rPh sb="3" eb="4">
      <t>ギョウ</t>
    </rPh>
    <phoneticPr fontId="10"/>
  </si>
  <si>
    <r>
      <t xml:space="preserve">専門・
</t>
    </r>
    <r>
      <rPr>
        <sz val="10"/>
        <rFont val="ＭＳ ゴシック"/>
        <family val="3"/>
        <charset val="128"/>
      </rPr>
      <t xml:space="preserve">科学技術、
</t>
    </r>
    <r>
      <rPr>
        <sz val="11"/>
        <color theme="1"/>
        <rFont val="ＭＳ ゴシック"/>
        <family val="2"/>
        <charset val="128"/>
      </rPr>
      <t xml:space="preserve">業務支援
</t>
    </r>
    <r>
      <rPr>
        <sz val="10"/>
        <rFont val="ＭＳ ゴシック"/>
        <family val="3"/>
        <charset val="128"/>
      </rPr>
      <t>サービス業</t>
    </r>
    <rPh sb="0" eb="2">
      <t>センモン</t>
    </rPh>
    <rPh sb="4" eb="8">
      <t>カガクギジュツ</t>
    </rPh>
    <rPh sb="10" eb="12">
      <t>ギョウム</t>
    </rPh>
    <rPh sb="12" eb="14">
      <t>シエン</t>
    </rPh>
    <rPh sb="19" eb="20">
      <t>ギョウ</t>
    </rPh>
    <phoneticPr fontId="10"/>
  </si>
  <si>
    <t>公　務</t>
    <rPh sb="0" eb="1">
      <t>コウ</t>
    </rPh>
    <rPh sb="2" eb="3">
      <t>ツトム</t>
    </rPh>
    <phoneticPr fontId="10"/>
  </si>
  <si>
    <t>教　育</t>
    <rPh sb="0" eb="1">
      <t>キョウ</t>
    </rPh>
    <rPh sb="2" eb="3">
      <t>イク</t>
    </rPh>
    <phoneticPr fontId="10"/>
  </si>
  <si>
    <r>
      <t xml:space="preserve">保健衛生
</t>
    </r>
    <r>
      <rPr>
        <sz val="10"/>
        <rFont val="ＭＳ ゴシック"/>
        <family val="3"/>
        <charset val="128"/>
      </rPr>
      <t>・社会事業</t>
    </r>
    <rPh sb="0" eb="2">
      <t>ホケン</t>
    </rPh>
    <rPh sb="2" eb="4">
      <t>エイセイ</t>
    </rPh>
    <rPh sb="6" eb="8">
      <t>シャカイ</t>
    </rPh>
    <rPh sb="8" eb="10">
      <t>ジギョウ</t>
    </rPh>
    <phoneticPr fontId="10"/>
  </si>
  <si>
    <t>その他のサービス</t>
    <rPh sb="2" eb="3">
      <t>タ</t>
    </rPh>
    <phoneticPr fontId="10"/>
  </si>
  <si>
    <t>第１次産業
(01～03)</t>
    <rPh sb="0" eb="3">
      <t>ダイ１ジ</t>
    </rPh>
    <rPh sb="3" eb="5">
      <t>サンギョウ</t>
    </rPh>
    <phoneticPr fontId="8"/>
  </si>
  <si>
    <t>第２次産業
(04,06)</t>
    <rPh sb="0" eb="3">
      <t>ダイ１ジ</t>
    </rPh>
    <rPh sb="3" eb="5">
      <t>サンギョウ</t>
    </rPh>
    <phoneticPr fontId="8"/>
  </si>
  <si>
    <t>第３次産業
(05,07～17)</t>
    <rPh sb="0" eb="3">
      <t>ダイ１ジ</t>
    </rPh>
    <rPh sb="3" eb="5">
      <t>サンギョウ</t>
    </rPh>
    <phoneticPr fontId="8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</si>
  <si>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</si>
  <si>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</si>
  <si>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</si>
  <si>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</si>
  <si>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</si>
  <si>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</si>
  <si>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</si>
  <si>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</si>
  <si>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</si>
  <si>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</si>
  <si>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</si>
  <si>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</si>
  <si>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</si>
  <si>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</si>
  <si>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</si>
  <si>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</si>
  <si>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</si>
  <si>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19</t>
  </si>
  <si>
    <t>20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</si>
  <si>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</si>
  <si>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</si>
  <si>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</si>
  <si>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</si>
  <si>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</si>
  <si>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</si>
  <si>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</si>
  <si>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</si>
  <si>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</si>
  <si>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  <rPh sb="0" eb="1">
      <t>カミ</t>
    </rPh>
    <rPh sb="1" eb="3">
      <t>アマクサ</t>
    </rPh>
    <rPh sb="3" eb="4">
      <t>シ</t>
    </rPh>
    <phoneticPr fontId="10"/>
  </si>
  <si>
    <t>宇城市</t>
    <rPh sb="0" eb="3">
      <t>ウキシ</t>
    </rPh>
    <phoneticPr fontId="10"/>
  </si>
  <si>
    <t>阿蘇市</t>
    <rPh sb="0" eb="3">
      <t>アソシ</t>
    </rPh>
    <phoneticPr fontId="10"/>
  </si>
  <si>
    <t>天草市</t>
    <rPh sb="0" eb="3">
      <t>アマクサシ</t>
    </rPh>
    <phoneticPr fontId="10"/>
  </si>
  <si>
    <t>合志市</t>
    <rPh sb="0" eb="3">
      <t>コウシシ</t>
    </rPh>
    <phoneticPr fontId="10"/>
  </si>
  <si>
    <t>美里町</t>
    <rPh sb="0" eb="3">
      <t>ミサトマチ</t>
    </rPh>
    <phoneticPr fontId="10"/>
  </si>
  <si>
    <t>玉東町</t>
  </si>
  <si>
    <t>南関町</t>
  </si>
  <si>
    <t>長洲町</t>
  </si>
  <si>
    <t>和水町</t>
    <rPh sb="0" eb="3">
      <t>ナゴミマチ</t>
    </rPh>
    <phoneticPr fontId="10"/>
  </si>
  <si>
    <t>大津町</t>
  </si>
  <si>
    <t>菊陽町</t>
  </si>
  <si>
    <t>南小国町</t>
  </si>
  <si>
    <t>小国町</t>
  </si>
  <si>
    <t>産山村</t>
  </si>
  <si>
    <t>高森町</t>
  </si>
  <si>
    <t>西原村</t>
  </si>
  <si>
    <t>南阿蘇村</t>
    <rPh sb="0" eb="4">
      <t>ミナミアソムラ</t>
    </rPh>
    <phoneticPr fontId="10"/>
  </si>
  <si>
    <t>御船町</t>
  </si>
  <si>
    <t>嘉島町</t>
  </si>
  <si>
    <t>益城町</t>
  </si>
  <si>
    <t>甲佐町</t>
  </si>
  <si>
    <t>山都町</t>
    <rPh sb="0" eb="3">
      <t>ヤマトチョウ</t>
    </rPh>
    <phoneticPr fontId="10"/>
  </si>
  <si>
    <t>氷川町</t>
    <rPh sb="0" eb="3">
      <t>ヒカワチョウ</t>
    </rPh>
    <phoneticPr fontId="10"/>
  </si>
  <si>
    <t>芦北町</t>
    <rPh sb="0" eb="3">
      <t>アシキタマチ</t>
    </rPh>
    <phoneticPr fontId="10"/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</si>
  <si>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</si>
  <si>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</si>
  <si>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</si>
  <si>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</si>
  <si>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</si>
  <si>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</si>
  <si>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</si>
  <si>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</si>
  <si>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</si>
  <si>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  <rPh sb="4" eb="5">
      <t>チョウ</t>
    </rPh>
    <phoneticPr fontId="10"/>
  </si>
  <si>
    <t>苓北町</t>
  </si>
  <si>
    <t>市町村計</t>
  </si>
  <si>
    <t>輸入品に課される税・関税</t>
    <phoneticPr fontId="4"/>
  </si>
  <si>
    <t>［百万円］</t>
    <rPh sb="1" eb="4">
      <t>ヒャクマンエン</t>
    </rPh>
    <phoneticPr fontId="4"/>
  </si>
  <si>
    <t>［人］</t>
    <rPh sb="1" eb="2">
      <t>ニン</t>
    </rPh>
    <phoneticPr fontId="4"/>
  </si>
  <si>
    <t>［千円］</t>
    <rPh sb="1" eb="3">
      <t>センエン</t>
    </rPh>
    <phoneticPr fontId="4"/>
  </si>
  <si>
    <t>１　雇用者報酬</t>
  </si>
  <si>
    <t>２　財産所得（非企業部門）</t>
    <phoneticPr fontId="4"/>
  </si>
  <si>
    <t>２　財産所得（非企業部門）</t>
    <phoneticPr fontId="4"/>
  </si>
  <si>
    <t>３　企業所得</t>
    <phoneticPr fontId="4"/>
  </si>
  <si>
    <r>
      <t>市町村民
所得</t>
    </r>
    <r>
      <rPr>
        <sz val="10"/>
        <color theme="1"/>
        <rFont val="ＭＳ ゴシック"/>
        <family val="3"/>
        <charset val="128"/>
      </rPr>
      <t>(要素
費用表示)</t>
    </r>
    <rPh sb="0" eb="3">
      <t>シチョウソン</t>
    </rPh>
    <phoneticPr fontId="4"/>
  </si>
  <si>
    <r>
      <rPr>
        <sz val="10"/>
        <color theme="1"/>
        <rFont val="ＭＳ ゴシック"/>
        <family val="3"/>
        <charset val="128"/>
      </rPr>
      <t>一人当たり</t>
    </r>
    <r>
      <rPr>
        <sz val="11"/>
        <color theme="1"/>
        <rFont val="ＭＳ ゴシック"/>
        <family val="3"/>
        <charset val="128"/>
      </rPr>
      <t xml:space="preserve">
市町村民
所得</t>
    </r>
    <rPh sb="0" eb="2">
      <t>ヒトリ</t>
    </rPh>
    <rPh sb="2" eb="3">
      <t>ア</t>
    </rPh>
    <rPh sb="6" eb="9">
      <t>シチョウソン</t>
    </rPh>
    <phoneticPr fontId="4"/>
  </si>
  <si>
    <t xml:space="preserve">(02+03)
</t>
    <phoneticPr fontId="4"/>
  </si>
  <si>
    <t>（１）</t>
    <phoneticPr fontId="4"/>
  </si>
  <si>
    <t>（１）一般政府（地方政府等）</t>
    <rPh sb="8" eb="13">
      <t>チホウセイフトウ</t>
    </rPh>
    <phoneticPr fontId="4"/>
  </si>
  <si>
    <t>（２）家　計</t>
    <phoneticPr fontId="4"/>
  </si>
  <si>
    <t>（１）民間法人企業</t>
    <phoneticPr fontId="4"/>
  </si>
  <si>
    <t>賃金
・
俸給</t>
    <phoneticPr fontId="4"/>
  </si>
  <si>
    <t xml:space="preserve">ａ
雇 主 の
現実社会
負　　担
</t>
    <phoneticPr fontId="4"/>
  </si>
  <si>
    <t xml:space="preserve">ｂ
雇 主 の
帰属社会
負　　担
</t>
    <phoneticPr fontId="4"/>
  </si>
  <si>
    <r>
      <t xml:space="preserve">(07-08)
かつ
</t>
    </r>
    <r>
      <rPr>
        <sz val="10"/>
        <color theme="1"/>
        <rFont val="ＭＳ ゴシック"/>
        <family val="3"/>
        <charset val="128"/>
      </rPr>
      <t xml:space="preserve">(09+12+19)
</t>
    </r>
    <phoneticPr fontId="4"/>
  </si>
  <si>
    <t xml:space="preserve">b 支払
(11+15
+21)
</t>
    <phoneticPr fontId="4"/>
  </si>
  <si>
    <t xml:space="preserve">(10-11)
</t>
    <phoneticPr fontId="4"/>
  </si>
  <si>
    <t xml:space="preserve">a 受取
</t>
    <phoneticPr fontId="4"/>
  </si>
  <si>
    <t>②</t>
    <phoneticPr fontId="4"/>
  </si>
  <si>
    <t>④</t>
    <phoneticPr fontId="4"/>
  </si>
  <si>
    <t>a</t>
    <phoneticPr fontId="4"/>
  </si>
  <si>
    <t>b</t>
    <phoneticPr fontId="4"/>
  </si>
  <si>
    <t>c</t>
    <phoneticPr fontId="4"/>
  </si>
  <si>
    <t xml:space="preserve">利　子
(14-15)
</t>
    <phoneticPr fontId="4"/>
  </si>
  <si>
    <r>
      <t xml:space="preserve">b 支払
</t>
    </r>
    <r>
      <rPr>
        <sz val="10"/>
        <color theme="1"/>
        <rFont val="ＭＳ ゴシック"/>
        <family val="3"/>
        <charset val="128"/>
      </rPr>
      <t>（消費者 
負債利子）</t>
    </r>
    <rPh sb="6" eb="9">
      <t>ショウヒシャ</t>
    </rPh>
    <rPh sb="11" eb="13">
      <t>フサイ</t>
    </rPh>
    <rPh sb="13" eb="15">
      <t>リシ</t>
    </rPh>
    <phoneticPr fontId="16"/>
  </si>
  <si>
    <t>配　当
（受取）</t>
    <phoneticPr fontId="4"/>
  </si>
  <si>
    <t>その他の
投資所得
（受取）</t>
    <phoneticPr fontId="4"/>
  </si>
  <si>
    <t>賃貸料
（受取）</t>
    <phoneticPr fontId="4"/>
  </si>
  <si>
    <t>18</t>
  </si>
  <si>
    <t>21</t>
  </si>
  <si>
    <t>24</t>
  </si>
  <si>
    <t>25</t>
  </si>
  <si>
    <t>27</t>
  </si>
  <si>
    <t>28</t>
  </si>
  <si>
    <t>30</t>
  </si>
  <si>
    <t>31</t>
  </si>
  <si>
    <t>32</t>
  </si>
  <si>
    <t>２　財産所得（非企業部門）</t>
    <phoneticPr fontId="4"/>
  </si>
  <si>
    <t xml:space="preserve">人　口
</t>
    <phoneticPr fontId="4"/>
  </si>
  <si>
    <t>（２）家　計</t>
    <phoneticPr fontId="4"/>
  </si>
  <si>
    <t>（３）個人企業</t>
    <phoneticPr fontId="4"/>
  </si>
  <si>
    <t>賃金
・
俸給</t>
    <phoneticPr fontId="4"/>
  </si>
  <si>
    <t xml:space="preserve">ａ
雇 主 の
現実社会
負　　担
</t>
    <phoneticPr fontId="4"/>
  </si>
  <si>
    <t xml:space="preserve">a 受取
</t>
    <phoneticPr fontId="4"/>
  </si>
  <si>
    <t xml:space="preserve">b 支払
</t>
    <phoneticPr fontId="4"/>
  </si>
  <si>
    <t xml:space="preserve">(13+16
+17+18)
</t>
    <phoneticPr fontId="4"/>
  </si>
  <si>
    <t xml:space="preserve">(24+25)
</t>
    <phoneticPr fontId="4"/>
  </si>
  <si>
    <t>a</t>
    <phoneticPr fontId="4"/>
  </si>
  <si>
    <t>b</t>
    <phoneticPr fontId="4"/>
  </si>
  <si>
    <t>その他の
投資所得
（受取）</t>
    <phoneticPr fontId="4"/>
  </si>
  <si>
    <t>非 金 融
法人企業</t>
    <phoneticPr fontId="4"/>
  </si>
  <si>
    <t>金融機関</t>
    <phoneticPr fontId="4"/>
  </si>
  <si>
    <t>07</t>
    <phoneticPr fontId="4"/>
  </si>
  <si>
    <t>12</t>
    <phoneticPr fontId="4"/>
  </si>
  <si>
    <t>13</t>
    <phoneticPr fontId="4"/>
  </si>
  <si>
    <t>22</t>
    <phoneticPr fontId="4"/>
  </si>
  <si>
    <t>23</t>
    <phoneticPr fontId="4"/>
  </si>
  <si>
    <t>26</t>
    <phoneticPr fontId="4"/>
  </si>
  <si>
    <t>卸売・
小売業</t>
    <phoneticPr fontId="10"/>
  </si>
  <si>
    <t>林　業</t>
    <phoneticPr fontId="4"/>
  </si>
  <si>
    <t>農　業</t>
    <phoneticPr fontId="4"/>
  </si>
  <si>
    <t>小　計
(01～17)</t>
    <phoneticPr fontId="4"/>
  </si>
  <si>
    <t>-</t>
  </si>
  <si>
    <t>市町村内
総 生 産
(18+19-20)</t>
    <phoneticPr fontId="4"/>
  </si>
  <si>
    <t>小　計
(01～17)</t>
    <phoneticPr fontId="4"/>
  </si>
  <si>
    <t>経　済　活　動</t>
    <phoneticPr fontId="4"/>
  </si>
  <si>
    <t>［％］</t>
    <phoneticPr fontId="4"/>
  </si>
  <si>
    <t>林　業</t>
    <phoneticPr fontId="4"/>
  </si>
  <si>
    <t>農　業</t>
    <phoneticPr fontId="4"/>
  </si>
  <si>
    <t>輸入品に課される税・関税</t>
    <phoneticPr fontId="4"/>
  </si>
  <si>
    <t>経　済　活　動</t>
    <phoneticPr fontId="4"/>
  </si>
  <si>
    <t>［％］</t>
    <phoneticPr fontId="4"/>
  </si>
  <si>
    <t>35</t>
    <phoneticPr fontId="4"/>
  </si>
  <si>
    <t>34</t>
    <phoneticPr fontId="4"/>
  </si>
  <si>
    <t>33</t>
    <phoneticPr fontId="4"/>
  </si>
  <si>
    <t>29</t>
    <phoneticPr fontId="4"/>
  </si>
  <si>
    <t>26</t>
    <phoneticPr fontId="4"/>
  </si>
  <si>
    <t>23</t>
    <phoneticPr fontId="4"/>
  </si>
  <si>
    <t>22</t>
    <phoneticPr fontId="4"/>
  </si>
  <si>
    <t>19</t>
    <phoneticPr fontId="4"/>
  </si>
  <si>
    <t>13</t>
    <phoneticPr fontId="4"/>
  </si>
  <si>
    <t>12</t>
    <phoneticPr fontId="4"/>
  </si>
  <si>
    <t>09</t>
    <phoneticPr fontId="4"/>
  </si>
  <si>
    <t>08</t>
    <phoneticPr fontId="4"/>
  </si>
  <si>
    <t>07</t>
    <phoneticPr fontId="4"/>
  </si>
  <si>
    <t>02</t>
    <phoneticPr fontId="4"/>
  </si>
  <si>
    <t>01</t>
    <phoneticPr fontId="4"/>
  </si>
  <si>
    <t xml:space="preserve">(33÷34)
</t>
    <phoneticPr fontId="4"/>
  </si>
  <si>
    <t xml:space="preserve">(01+06
+22)
</t>
    <phoneticPr fontId="4"/>
  </si>
  <si>
    <t>持ち家</t>
    <phoneticPr fontId="4"/>
  </si>
  <si>
    <t>農　林
水産業</t>
    <phoneticPr fontId="4"/>
  </si>
  <si>
    <t>金融機関</t>
    <phoneticPr fontId="4"/>
  </si>
  <si>
    <t>非 金 融
法人企業</t>
    <phoneticPr fontId="4"/>
  </si>
  <si>
    <t>賃貸料
（受取）</t>
    <phoneticPr fontId="4"/>
  </si>
  <si>
    <t>その他の
投資所得
（受取）</t>
    <phoneticPr fontId="4"/>
  </si>
  <si>
    <t>配　当
（受取）</t>
    <phoneticPr fontId="4"/>
  </si>
  <si>
    <r>
      <t xml:space="preserve">a 受取
</t>
    </r>
    <r>
      <rPr>
        <sz val="10"/>
        <color theme="1"/>
        <rFont val="ＭＳ ゴシック"/>
        <family val="3"/>
        <charset val="128"/>
      </rPr>
      <t>　
　</t>
    </r>
    <phoneticPr fontId="4"/>
  </si>
  <si>
    <t xml:space="preserve">利　子
(14-15)
</t>
    <phoneticPr fontId="4"/>
  </si>
  <si>
    <t xml:space="preserve">(04+05)
</t>
    <phoneticPr fontId="4"/>
  </si>
  <si>
    <t>c</t>
    <phoneticPr fontId="4"/>
  </si>
  <si>
    <t>b</t>
    <phoneticPr fontId="4"/>
  </si>
  <si>
    <t xml:space="preserve">(30+31
+32)
</t>
    <phoneticPr fontId="4"/>
  </si>
  <si>
    <t>a</t>
    <phoneticPr fontId="4"/>
  </si>
  <si>
    <t xml:space="preserve">(27+28)
</t>
    <phoneticPr fontId="4"/>
  </si>
  <si>
    <t>b</t>
    <phoneticPr fontId="4"/>
  </si>
  <si>
    <t>a</t>
    <phoneticPr fontId="4"/>
  </si>
  <si>
    <t xml:space="preserve">b 支払
</t>
    <phoneticPr fontId="4"/>
  </si>
  <si>
    <t xml:space="preserve">a 受取
</t>
    <phoneticPr fontId="4"/>
  </si>
  <si>
    <t xml:space="preserve">(20-21)
</t>
    <phoneticPr fontId="4"/>
  </si>
  <si>
    <t>③</t>
    <phoneticPr fontId="4"/>
  </si>
  <si>
    <t>②</t>
    <phoneticPr fontId="4"/>
  </si>
  <si>
    <t xml:space="preserve"> ①</t>
    <phoneticPr fontId="4"/>
  </si>
  <si>
    <t xml:space="preserve">(13+16
+17+18)
</t>
    <phoneticPr fontId="4"/>
  </si>
  <si>
    <t xml:space="preserve">b 支払
</t>
    <phoneticPr fontId="4"/>
  </si>
  <si>
    <t xml:space="preserve">(10-11)
</t>
    <phoneticPr fontId="4"/>
  </si>
  <si>
    <t xml:space="preserve">b 支払
(11+15
+21)
</t>
    <phoneticPr fontId="4"/>
  </si>
  <si>
    <r>
      <t>a 受取
(10+14+
16+17+
18+20</t>
    </r>
    <r>
      <rPr>
        <sz val="11"/>
        <color theme="1"/>
        <rFont val="ＭＳ ゴシック"/>
        <family val="2"/>
        <charset val="128"/>
      </rPr>
      <t>)</t>
    </r>
    <phoneticPr fontId="4"/>
  </si>
  <si>
    <r>
      <t xml:space="preserve">(07-08)
かつ
</t>
    </r>
    <r>
      <rPr>
        <sz val="10"/>
        <color theme="1"/>
        <rFont val="ＭＳ ゴシック"/>
        <family val="3"/>
        <charset val="128"/>
      </rPr>
      <t xml:space="preserve">(09+12+19)
</t>
    </r>
    <phoneticPr fontId="4"/>
  </si>
  <si>
    <t xml:space="preserve">ｂ
雇 主 の
帰属社会
負　　担
</t>
    <phoneticPr fontId="4"/>
  </si>
  <si>
    <t xml:space="preserve">ａ
雇 主 の
現実社会
負　　担
</t>
    <phoneticPr fontId="4"/>
  </si>
  <si>
    <t>賃金
・
俸給</t>
    <phoneticPr fontId="4"/>
  </si>
  <si>
    <t>（３）個人企業</t>
    <phoneticPr fontId="4"/>
  </si>
  <si>
    <t>（１）民間法人企業</t>
    <phoneticPr fontId="4"/>
  </si>
  <si>
    <t xml:space="preserve">(23+26
+29)
</t>
    <phoneticPr fontId="4"/>
  </si>
  <si>
    <t>（２）家　計</t>
    <phoneticPr fontId="4"/>
  </si>
  <si>
    <t>（１）</t>
    <phoneticPr fontId="4"/>
  </si>
  <si>
    <t xml:space="preserve">(02+03)
</t>
    <phoneticPr fontId="4"/>
  </si>
  <si>
    <t xml:space="preserve">人　口
</t>
    <phoneticPr fontId="4"/>
  </si>
  <si>
    <t>３　企業所得</t>
    <phoneticPr fontId="4"/>
  </si>
  <si>
    <t>２　財産所得（非企業部門）</t>
    <phoneticPr fontId="4"/>
  </si>
  <si>
    <t>08</t>
    <phoneticPr fontId="4"/>
  </si>
  <si>
    <t>06</t>
    <phoneticPr fontId="4"/>
  </si>
  <si>
    <t>03</t>
    <phoneticPr fontId="4"/>
  </si>
  <si>
    <t>01</t>
    <phoneticPr fontId="4"/>
  </si>
  <si>
    <t>持ち家</t>
    <phoneticPr fontId="4"/>
  </si>
  <si>
    <t>非 金 融
法人企業</t>
    <phoneticPr fontId="4"/>
  </si>
  <si>
    <t>配　当
（受取）</t>
    <phoneticPr fontId="4"/>
  </si>
  <si>
    <t>④</t>
    <phoneticPr fontId="4"/>
  </si>
  <si>
    <t>②</t>
    <phoneticPr fontId="4"/>
  </si>
  <si>
    <t xml:space="preserve">a 受取
</t>
    <phoneticPr fontId="4"/>
  </si>
  <si>
    <t xml:space="preserve">b 支払
(11+15
+21)
</t>
    <phoneticPr fontId="4"/>
  </si>
  <si>
    <r>
      <t>a 受取
(10+14+
16+17+
18+20</t>
    </r>
    <r>
      <rPr>
        <sz val="11"/>
        <color theme="1"/>
        <rFont val="ＭＳ ゴシック"/>
        <family val="2"/>
        <charset val="128"/>
      </rPr>
      <t>)</t>
    </r>
    <phoneticPr fontId="4"/>
  </si>
  <si>
    <t>（３）個人企業</t>
    <phoneticPr fontId="4"/>
  </si>
  <si>
    <t>（２）公的企業</t>
    <phoneticPr fontId="4"/>
  </si>
  <si>
    <t>（１）民間法人企業</t>
    <phoneticPr fontId="4"/>
  </si>
  <si>
    <t>（３）対家計民間非営利団体</t>
    <phoneticPr fontId="4"/>
  </si>
  <si>
    <t>（２）雇主の社会負担</t>
    <phoneticPr fontId="4"/>
  </si>
  <si>
    <t xml:space="preserve">人　口
</t>
    <phoneticPr fontId="4"/>
  </si>
  <si>
    <t>06</t>
    <phoneticPr fontId="4"/>
  </si>
  <si>
    <t>c</t>
    <phoneticPr fontId="4"/>
  </si>
  <si>
    <t xml:space="preserve">(24+25)
</t>
    <phoneticPr fontId="4"/>
  </si>
  <si>
    <t xml:space="preserve">(20-21)
</t>
    <phoneticPr fontId="4"/>
  </si>
  <si>
    <t>③</t>
    <phoneticPr fontId="4"/>
  </si>
  <si>
    <r>
      <t xml:space="preserve">(07-08)
かつ
</t>
    </r>
    <r>
      <rPr>
        <sz val="10"/>
        <color theme="1"/>
        <rFont val="ＭＳ ゴシック"/>
        <family val="3"/>
        <charset val="128"/>
      </rPr>
      <t xml:space="preserve">(09+12+19)
</t>
    </r>
    <phoneticPr fontId="4"/>
  </si>
  <si>
    <t>（２）公的企業</t>
    <phoneticPr fontId="4"/>
  </si>
  <si>
    <t xml:space="preserve">(23+26
+29)
</t>
    <phoneticPr fontId="4"/>
  </si>
  <si>
    <t>（２）雇主の社会負担</t>
    <phoneticPr fontId="4"/>
  </si>
  <si>
    <t>［％］</t>
  </si>
  <si>
    <t>29</t>
    <phoneticPr fontId="4"/>
  </si>
  <si>
    <t>22</t>
    <phoneticPr fontId="4"/>
  </si>
  <si>
    <t>02</t>
    <phoneticPr fontId="4"/>
  </si>
  <si>
    <t xml:space="preserve">(01+06
+22)
</t>
    <phoneticPr fontId="4"/>
  </si>
  <si>
    <r>
      <t xml:space="preserve">a 受取
</t>
    </r>
    <r>
      <rPr>
        <sz val="10"/>
        <color theme="1"/>
        <rFont val="ＭＳ ゴシック"/>
        <family val="3"/>
        <charset val="128"/>
      </rPr>
      <t>　
　</t>
    </r>
    <phoneticPr fontId="4"/>
  </si>
  <si>
    <t>（１）</t>
    <phoneticPr fontId="4"/>
  </si>
  <si>
    <t>３　企業所得</t>
    <phoneticPr fontId="4"/>
  </si>
  <si>
    <t>26</t>
    <phoneticPr fontId="4"/>
  </si>
  <si>
    <t>19</t>
    <phoneticPr fontId="4"/>
  </si>
  <si>
    <t>09</t>
    <phoneticPr fontId="4"/>
  </si>
  <si>
    <t>07</t>
    <phoneticPr fontId="4"/>
  </si>
  <si>
    <t xml:space="preserve">(33÷34)
</t>
    <phoneticPr fontId="4"/>
  </si>
  <si>
    <t>農　林
水産業</t>
    <phoneticPr fontId="4"/>
  </si>
  <si>
    <t>金融機関</t>
    <phoneticPr fontId="4"/>
  </si>
  <si>
    <t xml:space="preserve">(30+31
+32)
</t>
    <phoneticPr fontId="4"/>
  </si>
  <si>
    <t>③</t>
    <phoneticPr fontId="4"/>
  </si>
  <si>
    <t xml:space="preserve">(02+03)
</t>
    <phoneticPr fontId="4"/>
  </si>
  <si>
    <t>令和元年度（２０１９年度）市町村内総生産 ／ 実数 【２００８ＳＮＡ（平成２７年基準）】</t>
    <rPh sb="23" eb="25">
      <t>ジッスウ</t>
    </rPh>
    <phoneticPr fontId="4"/>
  </si>
  <si>
    <t>令和元年度（２０１９年度）市町村内総生産 ／ 対前年度増加率 【２００８ＳＮＡ（平成２７年基準）】</t>
    <phoneticPr fontId="4"/>
  </si>
  <si>
    <t>令和元年度（２０１９年度）市町村内総生産 ／ 構成比 【２００８ＳＮＡ（平成２７年基準）】</t>
    <rPh sb="23" eb="26">
      <t>コウセイヒ</t>
    </rPh>
    <phoneticPr fontId="4"/>
  </si>
  <si>
    <t>令和元年度（２０１９年度）市町村民所得 ／ 実数 【２００８ＳＮＡ（平成２７年基準）】</t>
    <rPh sb="16" eb="17">
      <t>ミン</t>
    </rPh>
    <rPh sb="17" eb="19">
      <t>ショトク</t>
    </rPh>
    <rPh sb="22" eb="24">
      <t>ジッスウ</t>
    </rPh>
    <phoneticPr fontId="4"/>
  </si>
  <si>
    <t>令和元年度（２０１９年度）市町村民所得 ／ 対前年度増加率 【２００８ＳＮＡ（平成２７年基準）】</t>
    <rPh sb="16" eb="17">
      <t>ミン</t>
    </rPh>
    <rPh sb="17" eb="19">
      <t>ショトク</t>
    </rPh>
    <rPh sb="22" eb="23">
      <t>タイ</t>
    </rPh>
    <rPh sb="23" eb="26">
      <t>ゼンネンド</t>
    </rPh>
    <rPh sb="26" eb="28">
      <t>ゾウカ</t>
    </rPh>
    <rPh sb="28" eb="29">
      <t>リツ</t>
    </rPh>
    <phoneticPr fontId="4"/>
  </si>
  <si>
    <t>令和元年度（２０１９年度）市町村民所得 ／ 構成比 【２００８ＳＮＡ（平成２７年基準）】</t>
    <rPh sb="16" eb="17">
      <t>ミン</t>
    </rPh>
    <rPh sb="17" eb="19">
      <t>ショトク</t>
    </rPh>
    <rPh sb="22" eb="25">
      <t>コウセイヒ</t>
    </rPh>
    <phoneticPr fontId="4"/>
  </si>
  <si>
    <t>その他の産業(非農林水産・非金融)</t>
    <rPh sb="4" eb="6">
      <t>サンギョウ</t>
    </rPh>
    <rPh sb="11" eb="12">
      <t>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</si>
</sst>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&quot;▲&quot;#,##0"/>
    <numFmt numFmtId="177" formatCode="#,##0;[Black]&quot;▲&quot;#,##0"/>
    <numFmt numFmtId="178" formatCode="#,##0.0;[Black]&quot;▲&quot;#,##0.0"/>
    <numFmt numFmtId="179" formatCode="#,##0.0;[Red]\-#,##0.0"/>
  </numFmts>
  <fonts count="23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0"/>
      <color theme="1"/>
      <name val="BIZ UDPゴシック"/>
      <family val="3"/>
      <charset val="128"/>
    </font>
    <font>
      <sz val="6"/>
      <name val="ＭＳ ゴシック"/>
      <family val="2"/>
      <charset val="128"/>
    </font>
    <font>
      <b/>
      <sz val="11"/>
      <color rgb="FFFF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ＭＳ ゴシック"/>
      <family val="3"/>
      <charset val="128"/>
    </font>
    <font>
      <sz val="9"/>
      <name val="Osaka"/>
      <family val="3"/>
      <charset val="128"/>
    </font>
    <font>
      <sz val="12"/>
      <name val="ＭＳ ゴシック"/>
      <family val="3"/>
      <charset val="128"/>
    </font>
    <font>
      <sz val="12"/>
      <name val="Osaka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theme="8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double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Down="1">
      <left style="double">
        <color indexed="64"/>
      </left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double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176" fontId="8" fillId="2" borderId="0"/>
    <xf numFmtId="38" fontId="2" fillId="0" borderId="0" applyFont="0" applyFill="0" applyBorder="0" applyAlignment="0" applyProtection="0">
      <alignment vertical="center"/>
    </xf>
  </cellStyleXfs>
  <cellXfs count="285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177" fontId="9" fillId="3" borderId="1" xfId="2" applyNumberFormat="1" applyFont="1" applyFill="1" applyBorder="1" applyAlignment="1">
      <alignment vertical="center"/>
    </xf>
    <xf numFmtId="0" fontId="11" fillId="0" borderId="0" xfId="1" applyFont="1" applyAlignment="1">
      <alignment vertical="center"/>
    </xf>
    <xf numFmtId="177" fontId="9" fillId="3" borderId="2" xfId="2" applyNumberFormat="1" applyFont="1" applyFill="1" applyBorder="1" applyAlignment="1">
      <alignment horizontal="center" vertical="center" wrapText="1" shrinkToFit="1"/>
    </xf>
    <xf numFmtId="177" fontId="9" fillId="3" borderId="8" xfId="2" applyNumberFormat="1" applyFont="1" applyFill="1" applyBorder="1" applyAlignment="1">
      <alignment horizontal="center" vertical="center" wrapText="1" shrinkToFit="1"/>
    </xf>
    <xf numFmtId="177" fontId="9" fillId="3" borderId="3" xfId="2" applyNumberFormat="1" applyFont="1" applyFill="1" applyBorder="1" applyAlignment="1">
      <alignment horizontal="center" vertical="center" wrapText="1" shrinkToFit="1"/>
    </xf>
    <xf numFmtId="177" fontId="12" fillId="3" borderId="9" xfId="2" applyNumberFormat="1" applyFont="1" applyFill="1" applyBorder="1" applyAlignment="1">
      <alignment horizontal="distributed" vertical="center" wrapText="1" shrinkToFit="1"/>
    </xf>
    <xf numFmtId="177" fontId="9" fillId="3" borderId="10" xfId="2" applyNumberFormat="1" applyFont="1" applyFill="1" applyBorder="1" applyAlignment="1">
      <alignment horizontal="center" vertical="center" wrapText="1" shrinkToFit="1"/>
    </xf>
    <xf numFmtId="177" fontId="9" fillId="3" borderId="11" xfId="2" applyNumberFormat="1" applyFont="1" applyFill="1" applyBorder="1" applyAlignment="1">
      <alignment horizontal="center" vertical="center" wrapText="1" shrinkToFit="1"/>
    </xf>
    <xf numFmtId="177" fontId="12" fillId="3" borderId="8" xfId="2" applyNumberFormat="1" applyFont="1" applyFill="1" applyBorder="1" applyAlignment="1">
      <alignment horizontal="distributed" vertical="center" wrapText="1" shrinkToFit="1"/>
    </xf>
    <xf numFmtId="177" fontId="9" fillId="3" borderId="12" xfId="2" applyNumberFormat="1" applyFont="1" applyFill="1" applyBorder="1" applyAlignment="1">
      <alignment horizontal="center" vertical="center" wrapText="1" shrinkToFit="1"/>
    </xf>
    <xf numFmtId="177" fontId="9" fillId="3" borderId="8" xfId="2" applyNumberFormat="1" applyFont="1" applyFill="1" applyBorder="1" applyAlignment="1">
      <alignment horizontal="center" vertical="center" shrinkToFit="1"/>
    </xf>
    <xf numFmtId="177" fontId="9" fillId="3" borderId="8" xfId="2" applyNumberFormat="1" applyFont="1" applyFill="1" applyBorder="1" applyAlignment="1">
      <alignment horizontal="center" vertical="center" wrapText="1"/>
    </xf>
    <xf numFmtId="177" fontId="9" fillId="3" borderId="12" xfId="2" applyNumberFormat="1" applyFont="1" applyFill="1" applyBorder="1" applyAlignment="1">
      <alignment horizontal="center" vertical="center" wrapText="1"/>
    </xf>
    <xf numFmtId="177" fontId="12" fillId="3" borderId="10" xfId="2" applyNumberFormat="1" applyFont="1" applyFill="1" applyBorder="1" applyAlignment="1">
      <alignment horizontal="center" vertical="center" wrapText="1" shrinkToFit="1"/>
    </xf>
    <xf numFmtId="177" fontId="9" fillId="3" borderId="13" xfId="2" applyNumberFormat="1" applyFont="1" applyFill="1" applyBorder="1" applyAlignment="1">
      <alignment horizontal="center" vertical="center" wrapText="1"/>
    </xf>
    <xf numFmtId="177" fontId="9" fillId="3" borderId="14" xfId="2" applyNumberFormat="1" applyFont="1" applyFill="1" applyBorder="1" applyAlignment="1">
      <alignment horizontal="center" vertical="center" wrapText="1"/>
    </xf>
    <xf numFmtId="177" fontId="9" fillId="3" borderId="15" xfId="2" applyNumberFormat="1" applyFont="1" applyFill="1" applyBorder="1" applyAlignment="1">
      <alignment horizontal="center" vertical="center" wrapText="1" shrinkToFit="1"/>
    </xf>
    <xf numFmtId="177" fontId="9" fillId="3" borderId="16" xfId="2" applyNumberFormat="1" applyFont="1" applyFill="1" applyBorder="1" applyAlignment="1">
      <alignment horizontal="center" vertical="center" wrapText="1" shrinkToFit="1"/>
    </xf>
    <xf numFmtId="177" fontId="9" fillId="3" borderId="17" xfId="2" applyNumberFormat="1" applyFont="1" applyFill="1" applyBorder="1" applyAlignment="1">
      <alignment horizontal="center" vertical="center" wrapText="1" shrinkToFit="1"/>
    </xf>
    <xf numFmtId="177" fontId="9" fillId="3" borderId="0" xfId="2" applyNumberFormat="1" applyFont="1" applyFill="1" applyBorder="1" applyAlignment="1">
      <alignment horizontal="center" vertical="center" wrapText="1" shrinkToFit="1"/>
    </xf>
    <xf numFmtId="177" fontId="9" fillId="3" borderId="18" xfId="2" applyNumberFormat="1" applyFont="1" applyFill="1" applyBorder="1" applyAlignment="1">
      <alignment horizontal="center" vertical="center" wrapText="1" shrinkToFit="1"/>
    </xf>
    <xf numFmtId="177" fontId="9" fillId="3" borderId="19" xfId="2" applyNumberFormat="1" applyFont="1" applyFill="1" applyBorder="1" applyAlignment="1">
      <alignment horizontal="center" vertical="center" wrapText="1" shrinkToFit="1"/>
    </xf>
    <xf numFmtId="177" fontId="9" fillId="3" borderId="20" xfId="2" applyNumberFormat="1" applyFont="1" applyFill="1" applyBorder="1" applyAlignment="1">
      <alignment horizontal="center" vertical="center" wrapText="1" shrinkToFit="1"/>
    </xf>
    <xf numFmtId="177" fontId="9" fillId="3" borderId="21" xfId="2" applyNumberFormat="1" applyFont="1" applyFill="1" applyBorder="1" applyAlignment="1">
      <alignment horizontal="center" vertical="center" wrapText="1" shrinkToFit="1"/>
    </xf>
    <xf numFmtId="177" fontId="9" fillId="3" borderId="17" xfId="2" applyNumberFormat="1" applyFont="1" applyFill="1" applyBorder="1" applyAlignment="1">
      <alignment horizontal="center" vertical="center" wrapText="1"/>
    </xf>
    <xf numFmtId="177" fontId="9" fillId="3" borderId="21" xfId="2" applyNumberFormat="1" applyFont="1" applyFill="1" applyBorder="1" applyAlignment="1">
      <alignment horizontal="center" vertical="center" wrapText="1"/>
    </xf>
    <xf numFmtId="177" fontId="9" fillId="3" borderId="1" xfId="2" applyNumberFormat="1" applyFont="1" applyFill="1" applyBorder="1" applyAlignment="1">
      <alignment horizontal="center" vertical="center" wrapText="1"/>
    </xf>
    <xf numFmtId="177" fontId="9" fillId="3" borderId="1" xfId="2" applyNumberFormat="1" applyFont="1" applyFill="1" applyBorder="1" applyAlignment="1">
      <alignment horizontal="center" vertical="center" wrapText="1" shrinkToFit="1"/>
    </xf>
    <xf numFmtId="177" fontId="9" fillId="3" borderId="22" xfId="2" applyNumberFormat="1" applyFont="1" applyFill="1" applyBorder="1" applyAlignment="1">
      <alignment horizontal="center" vertical="center" wrapText="1"/>
    </xf>
    <xf numFmtId="177" fontId="9" fillId="3" borderId="23" xfId="2" applyNumberFormat="1" applyFont="1" applyFill="1" applyBorder="1" applyAlignment="1">
      <alignment horizontal="center" vertical="center" wrapText="1"/>
    </xf>
    <xf numFmtId="177" fontId="9" fillId="3" borderId="7" xfId="2" applyNumberFormat="1" applyFont="1" applyFill="1" applyBorder="1" applyAlignment="1">
      <alignment horizontal="center" vertical="center" wrapText="1"/>
    </xf>
    <xf numFmtId="177" fontId="9" fillId="3" borderId="24" xfId="2" applyNumberFormat="1" applyFont="1" applyFill="1" applyBorder="1" applyAlignment="1">
      <alignment horizontal="center" vertical="center" wrapText="1" shrinkToFit="1"/>
    </xf>
    <xf numFmtId="38" fontId="14" fillId="0" borderId="25" xfId="3" applyFont="1" applyFill="1" applyBorder="1" applyAlignment="1">
      <alignment vertical="center" shrinkToFit="1"/>
    </xf>
    <xf numFmtId="38" fontId="14" fillId="0" borderId="26" xfId="3" applyFont="1" applyFill="1" applyBorder="1" applyAlignment="1">
      <alignment vertical="center" shrinkToFit="1"/>
    </xf>
    <xf numFmtId="38" fontId="14" fillId="0" borderId="22" xfId="3" applyFont="1" applyFill="1" applyBorder="1" applyAlignment="1">
      <alignment vertical="center" shrinkToFit="1"/>
    </xf>
    <xf numFmtId="38" fontId="14" fillId="0" borderId="27" xfId="3" applyFont="1" applyFill="1" applyBorder="1" applyAlignment="1">
      <alignment vertical="center" shrinkToFit="1"/>
    </xf>
    <xf numFmtId="38" fontId="14" fillId="0" borderId="28" xfId="3" applyFont="1" applyFill="1" applyBorder="1" applyAlignment="1">
      <alignment vertical="center" shrinkToFit="1"/>
    </xf>
    <xf numFmtId="38" fontId="14" fillId="0" borderId="29" xfId="3" applyFont="1" applyFill="1" applyBorder="1" applyAlignment="1">
      <alignment vertical="center" shrinkToFit="1"/>
    </xf>
    <xf numFmtId="38" fontId="14" fillId="0" borderId="30" xfId="3" applyFont="1" applyFill="1" applyBorder="1" applyAlignment="1">
      <alignment vertical="center" shrinkToFit="1"/>
    </xf>
    <xf numFmtId="38" fontId="14" fillId="0" borderId="1" xfId="3" applyFont="1" applyFill="1" applyBorder="1" applyAlignment="1">
      <alignment vertical="center" shrinkToFit="1"/>
    </xf>
    <xf numFmtId="38" fontId="14" fillId="0" borderId="31" xfId="3" applyFont="1" applyFill="1" applyBorder="1" applyAlignment="1">
      <alignment vertical="center" shrinkToFit="1"/>
    </xf>
    <xf numFmtId="38" fontId="14" fillId="0" borderId="32" xfId="3" applyFont="1" applyFill="1" applyBorder="1" applyAlignment="1">
      <alignment vertical="center" shrinkToFit="1"/>
    </xf>
    <xf numFmtId="177" fontId="9" fillId="3" borderId="7" xfId="2" applyNumberFormat="1" applyFont="1" applyFill="1" applyBorder="1" applyAlignment="1">
      <alignment vertical="center"/>
    </xf>
    <xf numFmtId="38" fontId="14" fillId="0" borderId="16" xfId="3" applyFont="1" applyFill="1" applyBorder="1" applyAlignment="1">
      <alignment vertical="center" shrinkToFit="1"/>
    </xf>
    <xf numFmtId="38" fontId="14" fillId="0" borderId="17" xfId="3" applyFont="1" applyFill="1" applyBorder="1" applyAlignment="1">
      <alignment vertical="center" shrinkToFit="1"/>
    </xf>
    <xf numFmtId="38" fontId="14" fillId="0" borderId="0" xfId="3" applyFont="1" applyFill="1" applyBorder="1" applyAlignment="1">
      <alignment vertical="center" shrinkToFit="1"/>
    </xf>
    <xf numFmtId="38" fontId="14" fillId="0" borderId="18" xfId="3" applyFont="1" applyFill="1" applyBorder="1" applyAlignment="1">
      <alignment vertical="center" shrinkToFit="1"/>
    </xf>
    <xf numFmtId="38" fontId="14" fillId="0" borderId="19" xfId="3" applyFont="1" applyFill="1" applyBorder="1" applyAlignment="1">
      <alignment vertical="center" shrinkToFit="1"/>
    </xf>
    <xf numFmtId="38" fontId="14" fillId="0" borderId="20" xfId="3" applyFont="1" applyFill="1" applyBorder="1" applyAlignment="1">
      <alignment vertical="center" shrinkToFit="1"/>
    </xf>
    <xf numFmtId="38" fontId="14" fillId="0" borderId="21" xfId="3" applyFont="1" applyFill="1" applyBorder="1" applyAlignment="1">
      <alignment vertical="center" shrinkToFit="1"/>
    </xf>
    <xf numFmtId="38" fontId="14" fillId="0" borderId="7" xfId="3" applyFont="1" applyFill="1" applyBorder="1" applyAlignment="1">
      <alignment vertical="center" shrinkToFit="1"/>
    </xf>
    <xf numFmtId="38" fontId="14" fillId="0" borderId="23" xfId="3" applyFont="1" applyFill="1" applyBorder="1" applyAlignment="1">
      <alignment vertical="center" shrinkToFit="1"/>
    </xf>
    <xf numFmtId="38" fontId="14" fillId="0" borderId="24" xfId="3" applyFont="1" applyFill="1" applyBorder="1" applyAlignment="1">
      <alignment vertical="center" shrinkToFit="1"/>
    </xf>
    <xf numFmtId="177" fontId="9" fillId="3" borderId="14" xfId="2" applyNumberFormat="1" applyFont="1" applyFill="1" applyBorder="1" applyAlignment="1">
      <alignment vertical="center"/>
    </xf>
    <xf numFmtId="38" fontId="14" fillId="0" borderId="33" xfId="3" applyFont="1" applyFill="1" applyBorder="1" applyAlignment="1">
      <alignment vertical="center" shrinkToFit="1"/>
    </xf>
    <xf numFmtId="38" fontId="14" fillId="0" borderId="34" xfId="3" applyFont="1" applyFill="1" applyBorder="1" applyAlignment="1">
      <alignment vertical="center" shrinkToFit="1"/>
    </xf>
    <xf numFmtId="38" fontId="14" fillId="0" borderId="35" xfId="3" applyFont="1" applyFill="1" applyBorder="1" applyAlignment="1">
      <alignment vertical="center" shrinkToFit="1"/>
    </xf>
    <xf numFmtId="38" fontId="14" fillId="0" borderId="36" xfId="3" applyFont="1" applyFill="1" applyBorder="1" applyAlignment="1">
      <alignment vertical="center" shrinkToFit="1"/>
    </xf>
    <xf numFmtId="38" fontId="14" fillId="0" borderId="37" xfId="3" applyFont="1" applyFill="1" applyBorder="1" applyAlignment="1">
      <alignment vertical="center" shrinkToFit="1"/>
    </xf>
    <xf numFmtId="38" fontId="14" fillId="0" borderId="38" xfId="3" applyFont="1" applyFill="1" applyBorder="1" applyAlignment="1">
      <alignment vertical="center" shrinkToFit="1"/>
    </xf>
    <xf numFmtId="38" fontId="14" fillId="0" borderId="39" xfId="3" applyFont="1" applyFill="1" applyBorder="1" applyAlignment="1">
      <alignment vertical="center" shrinkToFit="1"/>
    </xf>
    <xf numFmtId="38" fontId="14" fillId="0" borderId="14" xfId="3" applyFont="1" applyFill="1" applyBorder="1" applyAlignment="1">
      <alignment vertical="center" shrinkToFit="1"/>
    </xf>
    <xf numFmtId="38" fontId="14" fillId="0" borderId="13" xfId="3" applyFont="1" applyFill="1" applyBorder="1" applyAlignment="1">
      <alignment vertical="center" shrinkToFit="1"/>
    </xf>
    <xf numFmtId="38" fontId="14" fillId="0" borderId="15" xfId="3" applyFont="1" applyFill="1" applyBorder="1" applyAlignment="1">
      <alignment vertical="center" shrinkToFit="1"/>
    </xf>
    <xf numFmtId="177" fontId="9" fillId="3" borderId="14" xfId="2" applyNumberFormat="1" applyFont="1" applyFill="1" applyBorder="1" applyAlignment="1">
      <alignment horizontal="right" vertical="center"/>
    </xf>
    <xf numFmtId="177" fontId="3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3" fillId="0" borderId="0" xfId="1" applyFont="1" applyAlignment="1">
      <alignment vertical="top"/>
    </xf>
    <xf numFmtId="0" fontId="16" fillId="0" borderId="0" xfId="1" applyFont="1" applyAlignment="1">
      <alignment vertical="top"/>
    </xf>
    <xf numFmtId="0" fontId="16" fillId="0" borderId="0" xfId="1" applyFont="1" applyAlignment="1">
      <alignment vertical="center" shrinkToFit="1"/>
    </xf>
    <xf numFmtId="0" fontId="17" fillId="0" borderId="0" xfId="1" applyFont="1" applyAlignment="1">
      <alignment vertical="center" shrinkToFit="1"/>
    </xf>
    <xf numFmtId="0" fontId="2" fillId="0" borderId="0" xfId="1" applyAlignment="1">
      <alignment vertical="center"/>
    </xf>
    <xf numFmtId="0" fontId="17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" fillId="3" borderId="25" xfId="1" quotePrefix="1" applyFont="1" applyFill="1" applyBorder="1" applyAlignment="1">
      <alignment horizontal="center" vertical="center" wrapText="1"/>
    </xf>
    <xf numFmtId="0" fontId="18" fillId="3" borderId="7" xfId="1" applyFont="1" applyFill="1" applyBorder="1" applyAlignment="1">
      <alignment vertical="center" wrapText="1"/>
    </xf>
    <xf numFmtId="0" fontId="1" fillId="3" borderId="25" xfId="1" applyFont="1" applyFill="1" applyBorder="1" applyAlignment="1">
      <alignment horizontal="center" wrapText="1"/>
    </xf>
    <xf numFmtId="0" fontId="1" fillId="3" borderId="22" xfId="1" applyFont="1" applyFill="1" applyBorder="1" applyAlignment="1">
      <alignment wrapText="1"/>
    </xf>
    <xf numFmtId="0" fontId="1" fillId="3" borderId="32" xfId="1" applyFont="1" applyFill="1" applyBorder="1" applyAlignment="1">
      <alignment wrapText="1"/>
    </xf>
    <xf numFmtId="0" fontId="18" fillId="3" borderId="1" xfId="1" applyFont="1" applyFill="1" applyBorder="1" applyAlignment="1">
      <alignment horizontal="center" wrapText="1"/>
    </xf>
    <xf numFmtId="0" fontId="18" fillId="3" borderId="32" xfId="1" applyFont="1" applyFill="1" applyBorder="1" applyAlignment="1">
      <alignment horizontal="center" wrapText="1"/>
    </xf>
    <xf numFmtId="0" fontId="18" fillId="3" borderId="14" xfId="1" applyFont="1" applyFill="1" applyBorder="1" applyAlignment="1">
      <alignment horizontal="center" wrapText="1"/>
    </xf>
    <xf numFmtId="0" fontId="1" fillId="3" borderId="33" xfId="1" applyFont="1" applyFill="1" applyBorder="1" applyAlignment="1">
      <alignment horizontal="center" vertical="top" wrapText="1"/>
    </xf>
    <xf numFmtId="0" fontId="18" fillId="3" borderId="2" xfId="1" applyFont="1" applyFill="1" applyBorder="1" applyAlignment="1">
      <alignment horizontal="center" vertical="center" wrapText="1"/>
    </xf>
    <xf numFmtId="0" fontId="18" fillId="3" borderId="5" xfId="1" applyFont="1" applyFill="1" applyBorder="1" applyAlignment="1">
      <alignment horizontal="center" vertical="center" wrapText="1"/>
    </xf>
    <xf numFmtId="0" fontId="18" fillId="3" borderId="14" xfId="1" applyFont="1" applyFill="1" applyBorder="1" applyAlignment="1">
      <alignment horizontal="center" vertical="top" wrapText="1"/>
    </xf>
    <xf numFmtId="0" fontId="18" fillId="3" borderId="15" xfId="1" applyFont="1" applyFill="1" applyBorder="1" applyAlignment="1">
      <alignment horizontal="center" vertical="top" wrapText="1"/>
    </xf>
    <xf numFmtId="0" fontId="19" fillId="3" borderId="14" xfId="1" applyFont="1" applyFill="1" applyBorder="1" applyAlignment="1">
      <alignment horizontal="center" vertical="top" wrapText="1"/>
    </xf>
    <xf numFmtId="0" fontId="18" fillId="3" borderId="44" xfId="1" applyFont="1" applyFill="1" applyBorder="1" applyAlignment="1">
      <alignment horizontal="center" wrapText="1"/>
    </xf>
    <xf numFmtId="0" fontId="18" fillId="3" borderId="45" xfId="1" applyFont="1" applyFill="1" applyBorder="1" applyAlignment="1">
      <alignment horizontal="center" vertical="center" wrapText="1"/>
    </xf>
    <xf numFmtId="0" fontId="18" fillId="3" borderId="2" xfId="1" quotePrefix="1" applyFont="1" applyFill="1" applyBorder="1" applyAlignment="1">
      <alignment horizontal="center" vertical="center" shrinkToFit="1"/>
    </xf>
    <xf numFmtId="0" fontId="18" fillId="3" borderId="5" xfId="1" quotePrefix="1" applyFont="1" applyFill="1" applyBorder="1" applyAlignment="1">
      <alignment horizontal="center" vertical="center" shrinkToFit="1"/>
    </xf>
    <xf numFmtId="0" fontId="18" fillId="3" borderId="46" xfId="1" quotePrefix="1" applyFont="1" applyFill="1" applyBorder="1" applyAlignment="1">
      <alignment horizontal="center" vertical="center" shrinkToFit="1"/>
    </xf>
    <xf numFmtId="177" fontId="12" fillId="3" borderId="1" xfId="2" applyNumberFormat="1" applyFont="1" applyFill="1" applyBorder="1" applyAlignment="1">
      <alignment vertical="center" shrinkToFit="1"/>
    </xf>
    <xf numFmtId="177" fontId="1" fillId="0" borderId="25" xfId="3" applyNumberFormat="1" applyFont="1" applyFill="1" applyBorder="1" applyAlignment="1">
      <alignment vertical="center"/>
    </xf>
    <xf numFmtId="177" fontId="1" fillId="0" borderId="1" xfId="3" applyNumberFormat="1" applyFont="1" applyFill="1" applyBorder="1" applyAlignment="1">
      <alignment vertical="center"/>
    </xf>
    <xf numFmtId="177" fontId="1" fillId="0" borderId="22" xfId="3" applyNumberFormat="1" applyFont="1" applyFill="1" applyBorder="1" applyAlignment="1">
      <alignment vertical="center"/>
    </xf>
    <xf numFmtId="177" fontId="1" fillId="0" borderId="32" xfId="3" applyNumberFormat="1" applyFont="1" applyFill="1" applyBorder="1" applyAlignment="1">
      <alignment vertical="center"/>
    </xf>
    <xf numFmtId="177" fontId="1" fillId="0" borderId="41" xfId="3" applyNumberFormat="1" applyFont="1" applyFill="1" applyBorder="1" applyAlignment="1">
      <alignment vertical="center"/>
    </xf>
    <xf numFmtId="177" fontId="12" fillId="3" borderId="7" xfId="2" applyNumberFormat="1" applyFont="1" applyFill="1" applyBorder="1" applyAlignment="1">
      <alignment vertical="center" shrinkToFit="1"/>
    </xf>
    <xf numFmtId="177" fontId="1" fillId="0" borderId="16" xfId="3" applyNumberFormat="1" applyFont="1" applyFill="1" applyBorder="1" applyAlignment="1">
      <alignment vertical="center"/>
    </xf>
    <xf numFmtId="177" fontId="1" fillId="0" borderId="7" xfId="3" applyNumberFormat="1" applyFont="1" applyFill="1" applyBorder="1" applyAlignment="1">
      <alignment vertical="center"/>
    </xf>
    <xf numFmtId="177" fontId="1" fillId="0" borderId="0" xfId="3" applyNumberFormat="1" applyFont="1" applyFill="1" applyBorder="1" applyAlignment="1">
      <alignment vertical="center"/>
    </xf>
    <xf numFmtId="177" fontId="1" fillId="0" borderId="24" xfId="3" applyNumberFormat="1" applyFont="1" applyFill="1" applyBorder="1" applyAlignment="1">
      <alignment vertical="center"/>
    </xf>
    <xf numFmtId="177" fontId="1" fillId="0" borderId="43" xfId="3" applyNumberFormat="1" applyFont="1" applyFill="1" applyBorder="1" applyAlignment="1">
      <alignment vertical="center"/>
    </xf>
    <xf numFmtId="177" fontId="12" fillId="3" borderId="14" xfId="2" applyNumberFormat="1" applyFont="1" applyFill="1" applyBorder="1" applyAlignment="1">
      <alignment vertical="center" shrinkToFit="1"/>
    </xf>
    <xf numFmtId="177" fontId="1" fillId="0" borderId="33" xfId="3" applyNumberFormat="1" applyFont="1" applyFill="1" applyBorder="1" applyAlignment="1">
      <alignment vertical="center"/>
    </xf>
    <xf numFmtId="177" fontId="1" fillId="0" borderId="14" xfId="3" applyNumberFormat="1" applyFont="1" applyFill="1" applyBorder="1" applyAlignment="1">
      <alignment vertical="center"/>
    </xf>
    <xf numFmtId="177" fontId="1" fillId="0" borderId="35" xfId="3" applyNumberFormat="1" applyFont="1" applyFill="1" applyBorder="1" applyAlignment="1">
      <alignment vertical="center"/>
    </xf>
    <xf numFmtId="177" fontId="1" fillId="0" borderId="15" xfId="3" applyNumberFormat="1" applyFont="1" applyFill="1" applyBorder="1" applyAlignment="1">
      <alignment vertical="center"/>
    </xf>
    <xf numFmtId="177" fontId="1" fillId="0" borderId="45" xfId="3" applyNumberFormat="1" applyFont="1" applyFill="1" applyBorder="1" applyAlignment="1">
      <alignment vertical="center"/>
    </xf>
    <xf numFmtId="177" fontId="12" fillId="3" borderId="14" xfId="2" applyNumberFormat="1" applyFont="1" applyFill="1" applyBorder="1" applyAlignment="1">
      <alignment horizontal="right" vertical="center" shrinkToFit="1"/>
    </xf>
    <xf numFmtId="0" fontId="18" fillId="0" borderId="0" xfId="1" applyFont="1" applyAlignment="1">
      <alignment vertical="center"/>
    </xf>
    <xf numFmtId="0" fontId="15" fillId="0" borderId="0" xfId="1" applyFont="1" applyFill="1" applyBorder="1" applyAlignment="1">
      <alignment vertical="center"/>
    </xf>
    <xf numFmtId="178" fontId="14" fillId="0" borderId="15" xfId="2" applyNumberFormat="1" applyFont="1" applyFill="1" applyBorder="1" applyAlignment="1">
      <alignment horizontal="right" vertical="center"/>
    </xf>
    <xf numFmtId="178" fontId="14" fillId="0" borderId="14" xfId="2" applyNumberFormat="1" applyFont="1" applyFill="1" applyBorder="1" applyAlignment="1">
      <alignment horizontal="right" vertical="center"/>
    </xf>
    <xf numFmtId="178" fontId="14" fillId="0" borderId="13" xfId="2" applyNumberFormat="1" applyFont="1" applyFill="1" applyBorder="1" applyAlignment="1">
      <alignment horizontal="right" vertical="center"/>
    </xf>
    <xf numFmtId="178" fontId="14" fillId="0" borderId="35" xfId="3" applyNumberFormat="1" applyFont="1" applyFill="1" applyBorder="1" applyAlignment="1">
      <alignment horizontal="right" vertical="center"/>
    </xf>
    <xf numFmtId="178" fontId="14" fillId="0" borderId="14" xfId="3" applyNumberFormat="1" applyFont="1" applyFill="1" applyBorder="1" applyAlignment="1">
      <alignment horizontal="right" vertical="center"/>
    </xf>
    <xf numFmtId="178" fontId="14" fillId="0" borderId="39" xfId="3" applyNumberFormat="1" applyFont="1" applyFill="1" applyBorder="1" applyAlignment="1">
      <alignment horizontal="right" vertical="center"/>
    </xf>
    <xf numFmtId="178" fontId="14" fillId="0" borderId="37" xfId="3" applyNumberFormat="1" applyFont="1" applyFill="1" applyBorder="1" applyAlignment="1">
      <alignment horizontal="right" vertical="center"/>
    </xf>
    <xf numFmtId="178" fontId="14" fillId="0" borderId="34" xfId="3" applyNumberFormat="1" applyFont="1" applyFill="1" applyBorder="1" applyAlignment="1">
      <alignment horizontal="right" vertical="center"/>
    </xf>
    <xf numFmtId="178" fontId="14" fillId="0" borderId="38" xfId="3" applyNumberFormat="1" applyFont="1" applyFill="1" applyBorder="1" applyAlignment="1">
      <alignment horizontal="right" vertical="center"/>
    </xf>
    <xf numFmtId="178" fontId="14" fillId="0" borderId="36" xfId="3" applyNumberFormat="1" applyFont="1" applyFill="1" applyBorder="1" applyAlignment="1">
      <alignment horizontal="right" vertical="center"/>
    </xf>
    <xf numFmtId="178" fontId="14" fillId="0" borderId="33" xfId="3" applyNumberFormat="1" applyFont="1" applyFill="1" applyBorder="1" applyAlignment="1">
      <alignment horizontal="right" vertical="center"/>
    </xf>
    <xf numFmtId="178" fontId="14" fillId="0" borderId="24" xfId="2" applyNumberFormat="1" applyFont="1" applyFill="1" applyBorder="1" applyAlignment="1">
      <alignment horizontal="right" vertical="center"/>
    </xf>
    <xf numFmtId="178" fontId="14" fillId="0" borderId="7" xfId="2" applyNumberFormat="1" applyFont="1" applyFill="1" applyBorder="1" applyAlignment="1">
      <alignment horizontal="right" vertical="center"/>
    </xf>
    <xf numFmtId="178" fontId="14" fillId="0" borderId="23" xfId="2" applyNumberFormat="1" applyFont="1" applyFill="1" applyBorder="1" applyAlignment="1">
      <alignment horizontal="right" vertical="center"/>
    </xf>
    <xf numFmtId="178" fontId="14" fillId="0" borderId="0" xfId="3" applyNumberFormat="1" applyFont="1" applyFill="1" applyBorder="1" applyAlignment="1">
      <alignment horizontal="right" vertical="center"/>
    </xf>
    <xf numFmtId="178" fontId="14" fillId="0" borderId="7" xfId="3" applyNumberFormat="1" applyFont="1" applyFill="1" applyBorder="1" applyAlignment="1">
      <alignment horizontal="right" vertical="center"/>
    </xf>
    <xf numFmtId="178" fontId="14" fillId="0" borderId="21" xfId="3" applyNumberFormat="1" applyFont="1" applyFill="1" applyBorder="1" applyAlignment="1">
      <alignment horizontal="right" vertical="center"/>
    </xf>
    <xf numFmtId="178" fontId="14" fillId="0" borderId="19" xfId="3" applyNumberFormat="1" applyFont="1" applyFill="1" applyBorder="1" applyAlignment="1">
      <alignment horizontal="right" vertical="center"/>
    </xf>
    <xf numFmtId="178" fontId="14" fillId="0" borderId="17" xfId="3" applyNumberFormat="1" applyFont="1" applyFill="1" applyBorder="1" applyAlignment="1">
      <alignment horizontal="right" vertical="center"/>
    </xf>
    <xf numFmtId="178" fontId="14" fillId="0" borderId="20" xfId="3" applyNumberFormat="1" applyFont="1" applyFill="1" applyBorder="1" applyAlignment="1">
      <alignment horizontal="right" vertical="center"/>
    </xf>
    <xf numFmtId="178" fontId="14" fillId="0" borderId="18" xfId="3" applyNumberFormat="1" applyFont="1" applyFill="1" applyBorder="1" applyAlignment="1">
      <alignment horizontal="right" vertical="center"/>
    </xf>
    <xf numFmtId="178" fontId="14" fillId="0" borderId="16" xfId="3" applyNumberFormat="1" applyFont="1" applyFill="1" applyBorder="1" applyAlignment="1">
      <alignment horizontal="right" vertical="center"/>
    </xf>
    <xf numFmtId="178" fontId="14" fillId="0" borderId="32" xfId="2" applyNumberFormat="1" applyFont="1" applyFill="1" applyBorder="1" applyAlignment="1">
      <alignment horizontal="right" vertical="center"/>
    </xf>
    <xf numFmtId="178" fontId="14" fillId="0" borderId="1" xfId="2" applyNumberFormat="1" applyFont="1" applyFill="1" applyBorder="1" applyAlignment="1">
      <alignment horizontal="right" vertical="center"/>
    </xf>
    <xf numFmtId="178" fontId="14" fillId="0" borderId="31" xfId="2" applyNumberFormat="1" applyFont="1" applyFill="1" applyBorder="1" applyAlignment="1">
      <alignment horizontal="right" vertical="center"/>
    </xf>
    <xf numFmtId="178" fontId="14" fillId="0" borderId="22" xfId="3" applyNumberFormat="1" applyFont="1" applyFill="1" applyBorder="1" applyAlignment="1">
      <alignment horizontal="right" vertical="center"/>
    </xf>
    <xf numFmtId="178" fontId="14" fillId="0" borderId="1" xfId="3" applyNumberFormat="1" applyFont="1" applyFill="1" applyBorder="1" applyAlignment="1">
      <alignment horizontal="right" vertical="center"/>
    </xf>
    <xf numFmtId="178" fontId="14" fillId="0" borderId="30" xfId="3" applyNumberFormat="1" applyFont="1" applyFill="1" applyBorder="1" applyAlignment="1">
      <alignment horizontal="right" vertical="center"/>
    </xf>
    <xf numFmtId="178" fontId="14" fillId="0" borderId="28" xfId="3" applyNumberFormat="1" applyFont="1" applyFill="1" applyBorder="1" applyAlignment="1">
      <alignment horizontal="right" vertical="center"/>
    </xf>
    <xf numFmtId="178" fontId="14" fillId="0" borderId="26" xfId="3" applyNumberFormat="1" applyFont="1" applyFill="1" applyBorder="1" applyAlignment="1">
      <alignment horizontal="right" vertical="center"/>
    </xf>
    <xf numFmtId="178" fontId="14" fillId="0" borderId="29" xfId="3" applyNumberFormat="1" applyFont="1" applyFill="1" applyBorder="1" applyAlignment="1">
      <alignment horizontal="right" vertical="center"/>
    </xf>
    <xf numFmtId="178" fontId="14" fillId="0" borderId="27" xfId="3" applyNumberFormat="1" applyFont="1" applyFill="1" applyBorder="1" applyAlignment="1">
      <alignment horizontal="right" vertical="center"/>
    </xf>
    <xf numFmtId="178" fontId="14" fillId="0" borderId="25" xfId="3" applyNumberFormat="1" applyFont="1" applyFill="1" applyBorder="1" applyAlignment="1">
      <alignment horizontal="right" vertical="center"/>
    </xf>
    <xf numFmtId="178" fontId="14" fillId="0" borderId="15" xfId="2" applyNumberFormat="1" applyFont="1" applyFill="1" applyBorder="1" applyAlignment="1">
      <alignment vertical="center" shrinkToFit="1"/>
    </xf>
    <xf numFmtId="178" fontId="14" fillId="0" borderId="14" xfId="2" applyNumberFormat="1" applyFont="1" applyFill="1" applyBorder="1" applyAlignment="1">
      <alignment vertical="center" shrinkToFit="1"/>
    </xf>
    <xf numFmtId="178" fontId="14" fillId="0" borderId="13" xfId="2" applyNumberFormat="1" applyFont="1" applyFill="1" applyBorder="1" applyAlignment="1">
      <alignment vertical="center" shrinkToFit="1"/>
    </xf>
    <xf numFmtId="179" fontId="14" fillId="0" borderId="35" xfId="3" applyNumberFormat="1" applyFont="1" applyFill="1" applyBorder="1" applyAlignment="1">
      <alignment vertical="center" shrinkToFit="1"/>
    </xf>
    <xf numFmtId="179" fontId="14" fillId="0" borderId="14" xfId="3" applyNumberFormat="1" applyFont="1" applyFill="1" applyBorder="1" applyAlignment="1">
      <alignment vertical="center" shrinkToFit="1"/>
    </xf>
    <xf numFmtId="179" fontId="14" fillId="0" borderId="39" xfId="3" applyNumberFormat="1" applyFont="1" applyFill="1" applyBorder="1" applyAlignment="1">
      <alignment vertical="center" shrinkToFit="1"/>
    </xf>
    <xf numFmtId="179" fontId="14" fillId="0" borderId="37" xfId="3" applyNumberFormat="1" applyFont="1" applyFill="1" applyBorder="1" applyAlignment="1">
      <alignment vertical="center" shrinkToFit="1"/>
    </xf>
    <xf numFmtId="179" fontId="14" fillId="0" borderId="34" xfId="3" applyNumberFormat="1" applyFont="1" applyFill="1" applyBorder="1" applyAlignment="1">
      <alignment vertical="center" shrinkToFit="1"/>
    </xf>
    <xf numFmtId="179" fontId="14" fillId="0" borderId="38" xfId="3" applyNumberFormat="1" applyFont="1" applyFill="1" applyBorder="1" applyAlignment="1">
      <alignment vertical="center" shrinkToFit="1"/>
    </xf>
    <xf numFmtId="179" fontId="14" fillId="0" borderId="36" xfId="3" applyNumberFormat="1" applyFont="1" applyFill="1" applyBorder="1" applyAlignment="1">
      <alignment vertical="center" shrinkToFit="1"/>
    </xf>
    <xf numFmtId="179" fontId="14" fillId="0" borderId="33" xfId="3" applyNumberFormat="1" applyFont="1" applyFill="1" applyBorder="1" applyAlignment="1">
      <alignment vertical="center" shrinkToFit="1"/>
    </xf>
    <xf numFmtId="178" fontId="14" fillId="0" borderId="24" xfId="2" applyNumberFormat="1" applyFont="1" applyFill="1" applyBorder="1" applyAlignment="1">
      <alignment vertical="center" shrinkToFit="1"/>
    </xf>
    <xf numFmtId="178" fontId="14" fillId="0" borderId="7" xfId="2" applyNumberFormat="1" applyFont="1" applyFill="1" applyBorder="1" applyAlignment="1">
      <alignment vertical="center" shrinkToFit="1"/>
    </xf>
    <xf numFmtId="178" fontId="14" fillId="0" borderId="23" xfId="2" applyNumberFormat="1" applyFont="1" applyFill="1" applyBorder="1" applyAlignment="1">
      <alignment vertical="center" shrinkToFit="1"/>
    </xf>
    <xf numFmtId="179" fontId="14" fillId="0" borderId="0" xfId="3" applyNumberFormat="1" applyFont="1" applyFill="1" applyBorder="1" applyAlignment="1">
      <alignment vertical="center" shrinkToFit="1"/>
    </xf>
    <xf numFmtId="179" fontId="14" fillId="0" borderId="7" xfId="3" applyNumberFormat="1" applyFont="1" applyFill="1" applyBorder="1" applyAlignment="1">
      <alignment vertical="center" shrinkToFit="1"/>
    </xf>
    <xf numFmtId="179" fontId="14" fillId="0" borderId="21" xfId="3" applyNumberFormat="1" applyFont="1" applyFill="1" applyBorder="1" applyAlignment="1">
      <alignment vertical="center" shrinkToFit="1"/>
    </xf>
    <xf numFmtId="179" fontId="14" fillId="0" borderId="19" xfId="3" applyNumberFormat="1" applyFont="1" applyFill="1" applyBorder="1" applyAlignment="1">
      <alignment vertical="center" shrinkToFit="1"/>
    </xf>
    <xf numFmtId="179" fontId="14" fillId="0" borderId="17" xfId="3" applyNumberFormat="1" applyFont="1" applyFill="1" applyBorder="1" applyAlignment="1">
      <alignment vertical="center" shrinkToFit="1"/>
    </xf>
    <xf numFmtId="179" fontId="14" fillId="0" borderId="20" xfId="3" applyNumberFormat="1" applyFont="1" applyFill="1" applyBorder="1" applyAlignment="1">
      <alignment vertical="center" shrinkToFit="1"/>
    </xf>
    <xf numFmtId="179" fontId="14" fillId="0" borderId="18" xfId="3" applyNumberFormat="1" applyFont="1" applyFill="1" applyBorder="1" applyAlignment="1">
      <alignment vertical="center" shrinkToFit="1"/>
    </xf>
    <xf numFmtId="179" fontId="14" fillId="0" borderId="16" xfId="3" applyNumberFormat="1" applyFont="1" applyFill="1" applyBorder="1" applyAlignment="1">
      <alignment vertical="center" shrinkToFit="1"/>
    </xf>
    <xf numFmtId="178" fontId="14" fillId="0" borderId="32" xfId="2" applyNumberFormat="1" applyFont="1" applyFill="1" applyBorder="1" applyAlignment="1">
      <alignment vertical="center" shrinkToFit="1"/>
    </xf>
    <xf numFmtId="178" fontId="14" fillId="0" borderId="1" xfId="2" applyNumberFormat="1" applyFont="1" applyFill="1" applyBorder="1" applyAlignment="1">
      <alignment vertical="center" shrinkToFit="1"/>
    </xf>
    <xf numFmtId="178" fontId="14" fillId="0" borderId="31" xfId="2" applyNumberFormat="1" applyFont="1" applyFill="1" applyBorder="1" applyAlignment="1">
      <alignment vertical="center" shrinkToFit="1"/>
    </xf>
    <xf numFmtId="179" fontId="14" fillId="0" borderId="22" xfId="3" applyNumberFormat="1" applyFont="1" applyFill="1" applyBorder="1" applyAlignment="1">
      <alignment vertical="center" shrinkToFit="1"/>
    </xf>
    <xf numFmtId="179" fontId="14" fillId="0" borderId="1" xfId="3" applyNumberFormat="1" applyFont="1" applyFill="1" applyBorder="1" applyAlignment="1">
      <alignment vertical="center" shrinkToFit="1"/>
    </xf>
    <xf numFmtId="179" fontId="14" fillId="0" borderId="30" xfId="3" applyNumberFormat="1" applyFont="1" applyFill="1" applyBorder="1" applyAlignment="1">
      <alignment vertical="center" shrinkToFit="1"/>
    </xf>
    <xf numFmtId="179" fontId="14" fillId="0" borderId="28" xfId="3" applyNumberFormat="1" applyFont="1" applyFill="1" applyBorder="1" applyAlignment="1">
      <alignment vertical="center" shrinkToFit="1"/>
    </xf>
    <xf numFmtId="179" fontId="14" fillId="0" borderId="26" xfId="3" applyNumberFormat="1" applyFont="1" applyFill="1" applyBorder="1" applyAlignment="1">
      <alignment vertical="center" shrinkToFit="1"/>
    </xf>
    <xf numFmtId="179" fontId="14" fillId="0" borderId="29" xfId="3" applyNumberFormat="1" applyFont="1" applyFill="1" applyBorder="1" applyAlignment="1">
      <alignment vertical="center" shrinkToFit="1"/>
    </xf>
    <xf numFmtId="179" fontId="14" fillId="0" borderId="27" xfId="3" applyNumberFormat="1" applyFont="1" applyFill="1" applyBorder="1" applyAlignment="1">
      <alignment vertical="center" shrinkToFit="1"/>
    </xf>
    <xf numFmtId="179" fontId="14" fillId="0" borderId="25" xfId="3" applyNumberFormat="1" applyFont="1" applyFill="1" applyBorder="1" applyAlignment="1">
      <alignment vertical="center" shrinkToFit="1"/>
    </xf>
    <xf numFmtId="178" fontId="18" fillId="0" borderId="14" xfId="3" applyNumberFormat="1" applyFont="1" applyFill="1" applyBorder="1" applyAlignment="1">
      <alignment vertical="center"/>
    </xf>
    <xf numFmtId="178" fontId="18" fillId="0" borderId="33" xfId="3" applyNumberFormat="1" applyFont="1" applyFill="1" applyBorder="1" applyAlignment="1">
      <alignment vertical="center"/>
    </xf>
    <xf numFmtId="178" fontId="18" fillId="0" borderId="35" xfId="3" applyNumberFormat="1" applyFont="1" applyFill="1" applyBorder="1" applyAlignment="1">
      <alignment vertical="center"/>
    </xf>
    <xf numFmtId="178" fontId="18" fillId="0" borderId="15" xfId="3" applyNumberFormat="1" applyFont="1" applyFill="1" applyBorder="1" applyAlignment="1">
      <alignment vertical="center"/>
    </xf>
    <xf numFmtId="178" fontId="18" fillId="0" borderId="7" xfId="3" applyNumberFormat="1" applyFont="1" applyFill="1" applyBorder="1" applyAlignment="1">
      <alignment vertical="center"/>
    </xf>
    <xf numFmtId="178" fontId="18" fillId="0" borderId="16" xfId="3" applyNumberFormat="1" applyFont="1" applyFill="1" applyBorder="1" applyAlignment="1">
      <alignment vertical="center"/>
    </xf>
    <xf numFmtId="178" fontId="18" fillId="0" borderId="0" xfId="3" applyNumberFormat="1" applyFont="1" applyFill="1" applyBorder="1" applyAlignment="1">
      <alignment vertical="center"/>
    </xf>
    <xf numFmtId="178" fontId="18" fillId="0" borderId="24" xfId="3" applyNumberFormat="1" applyFont="1" applyFill="1" applyBorder="1" applyAlignment="1">
      <alignment vertical="center"/>
    </xf>
    <xf numFmtId="178" fontId="18" fillId="0" borderId="1" xfId="3" applyNumberFormat="1" applyFont="1" applyFill="1" applyBorder="1" applyAlignment="1">
      <alignment vertical="center"/>
    </xf>
    <xf numFmtId="178" fontId="18" fillId="0" borderId="25" xfId="3" applyNumberFormat="1" applyFont="1" applyFill="1" applyBorder="1" applyAlignment="1">
      <alignment vertical="center"/>
    </xf>
    <xf numFmtId="178" fontId="18" fillId="0" borderId="22" xfId="3" applyNumberFormat="1" applyFont="1" applyFill="1" applyBorder="1" applyAlignment="1">
      <alignment vertical="center"/>
    </xf>
    <xf numFmtId="178" fontId="18" fillId="0" borderId="32" xfId="3" applyNumberFormat="1" applyFont="1" applyFill="1" applyBorder="1" applyAlignment="1">
      <alignment vertical="center"/>
    </xf>
    <xf numFmtId="0" fontId="18" fillId="0" borderId="0" xfId="1" applyFont="1" applyAlignment="1">
      <alignment horizontal="right" vertical="center"/>
    </xf>
    <xf numFmtId="0" fontId="1" fillId="0" borderId="0" xfId="1" applyFont="1" applyAlignment="1">
      <alignment horizontal="right" vertical="center"/>
    </xf>
    <xf numFmtId="0" fontId="18" fillId="0" borderId="0" xfId="1" applyFont="1" applyAlignment="1">
      <alignment vertical="center" shrinkToFit="1"/>
    </xf>
    <xf numFmtId="178" fontId="1" fillId="0" borderId="14" xfId="3" applyNumberFormat="1" applyFont="1" applyFill="1" applyBorder="1" applyAlignment="1">
      <alignment vertical="center"/>
    </xf>
    <xf numFmtId="178" fontId="1" fillId="0" borderId="45" xfId="3" applyNumberFormat="1" applyFont="1" applyFill="1" applyBorder="1" applyAlignment="1">
      <alignment vertical="center"/>
    </xf>
    <xf numFmtId="178" fontId="1" fillId="0" borderId="33" xfId="3" applyNumberFormat="1" applyFont="1" applyFill="1" applyBorder="1" applyAlignment="1">
      <alignment vertical="center"/>
    </xf>
    <xf numFmtId="0" fontId="1" fillId="0" borderId="0" xfId="1" applyFont="1" applyAlignment="1">
      <alignment vertical="center"/>
    </xf>
    <xf numFmtId="178" fontId="1" fillId="0" borderId="35" xfId="3" applyNumberFormat="1" applyFont="1" applyFill="1" applyBorder="1" applyAlignment="1">
      <alignment vertical="center"/>
    </xf>
    <xf numFmtId="178" fontId="1" fillId="0" borderId="15" xfId="3" applyNumberFormat="1" applyFont="1" applyFill="1" applyBorder="1" applyAlignment="1">
      <alignment vertical="center"/>
    </xf>
    <xf numFmtId="178" fontId="1" fillId="0" borderId="7" xfId="3" applyNumberFormat="1" applyFont="1" applyFill="1" applyBorder="1" applyAlignment="1">
      <alignment vertical="center"/>
    </xf>
    <xf numFmtId="178" fontId="1" fillId="0" borderId="43" xfId="3" applyNumberFormat="1" applyFont="1" applyFill="1" applyBorder="1" applyAlignment="1">
      <alignment vertical="center"/>
    </xf>
    <xf numFmtId="178" fontId="1" fillId="0" borderId="16" xfId="3" applyNumberFormat="1" applyFont="1" applyFill="1" applyBorder="1" applyAlignment="1">
      <alignment vertical="center"/>
    </xf>
    <xf numFmtId="178" fontId="1" fillId="0" borderId="0" xfId="3" applyNumberFormat="1" applyFont="1" applyFill="1" applyBorder="1" applyAlignment="1">
      <alignment vertical="center"/>
    </xf>
    <xf numFmtId="178" fontId="1" fillId="0" borderId="24" xfId="3" applyNumberFormat="1" applyFont="1" applyFill="1" applyBorder="1" applyAlignment="1">
      <alignment vertical="center"/>
    </xf>
    <xf numFmtId="178" fontId="1" fillId="0" borderId="1" xfId="3" applyNumberFormat="1" applyFont="1" applyFill="1" applyBorder="1" applyAlignment="1">
      <alignment vertical="center"/>
    </xf>
    <xf numFmtId="178" fontId="1" fillId="0" borderId="41" xfId="3" applyNumberFormat="1" applyFont="1" applyFill="1" applyBorder="1" applyAlignment="1">
      <alignment vertical="center"/>
    </xf>
    <xf numFmtId="178" fontId="1" fillId="0" borderId="25" xfId="3" applyNumberFormat="1" applyFont="1" applyFill="1" applyBorder="1" applyAlignment="1">
      <alignment vertical="center"/>
    </xf>
    <xf numFmtId="178" fontId="1" fillId="0" borderId="22" xfId="3" applyNumberFormat="1" applyFont="1" applyFill="1" applyBorder="1" applyAlignment="1">
      <alignment vertical="center"/>
    </xf>
    <xf numFmtId="178" fontId="1" fillId="0" borderId="32" xfId="3" applyNumberFormat="1" applyFont="1" applyFill="1" applyBorder="1" applyAlignment="1">
      <alignment horizontal="right" vertical="center"/>
    </xf>
    <xf numFmtId="178" fontId="1" fillId="0" borderId="32" xfId="3" applyNumberFormat="1" applyFont="1" applyFill="1" applyBorder="1" applyAlignment="1">
      <alignment vertical="center"/>
    </xf>
    <xf numFmtId="178" fontId="18" fillId="0" borderId="47" xfId="3" applyNumberFormat="1" applyFont="1" applyFill="1" applyBorder="1" applyAlignment="1">
      <alignment vertical="center"/>
    </xf>
    <xf numFmtId="178" fontId="18" fillId="0" borderId="48" xfId="3" applyNumberFormat="1" applyFont="1" applyFill="1" applyBorder="1" applyAlignment="1">
      <alignment vertical="center"/>
    </xf>
    <xf numFmtId="178" fontId="18" fillId="0" borderId="49" xfId="3" applyNumberFormat="1" applyFont="1" applyFill="1" applyBorder="1" applyAlignment="1">
      <alignment vertical="center"/>
    </xf>
    <xf numFmtId="178" fontId="18" fillId="0" borderId="50" xfId="3" applyNumberFormat="1" applyFont="1" applyFill="1" applyBorder="1" applyAlignment="1">
      <alignment vertical="center"/>
    </xf>
    <xf numFmtId="178" fontId="18" fillId="0" borderId="51" xfId="3" applyNumberFormat="1" applyFont="1" applyFill="1" applyBorder="1" applyAlignment="1">
      <alignment vertical="center"/>
    </xf>
    <xf numFmtId="178" fontId="18" fillId="0" borderId="52" xfId="3" applyNumberFormat="1" applyFont="1" applyFill="1" applyBorder="1" applyAlignment="1">
      <alignment vertical="center"/>
    </xf>
    <xf numFmtId="0" fontId="20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20" fillId="0" borderId="0" xfId="1" applyFont="1" applyBorder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7" fillId="0" borderId="0" xfId="1" applyFont="1" applyAlignment="1">
      <alignment vertical="center" shrinkToFit="1"/>
    </xf>
    <xf numFmtId="0" fontId="22" fillId="0" borderId="0" xfId="1" applyFont="1" applyFill="1" applyBorder="1" applyAlignment="1">
      <alignment horizontal="center" vertical="center"/>
    </xf>
    <xf numFmtId="177" fontId="9" fillId="3" borderId="7" xfId="2" applyNumberFormat="1" applyFont="1" applyFill="1" applyBorder="1" applyAlignment="1">
      <alignment horizontal="center" vertical="center"/>
    </xf>
    <xf numFmtId="177" fontId="9" fillId="3" borderId="14" xfId="2" applyNumberFormat="1" applyFont="1" applyFill="1" applyBorder="1" applyAlignment="1">
      <alignment horizontal="center" vertical="center"/>
    </xf>
    <xf numFmtId="177" fontId="9" fillId="3" borderId="6" xfId="2" quotePrefix="1" applyNumberFormat="1" applyFont="1" applyFill="1" applyBorder="1" applyAlignment="1">
      <alignment horizontal="center" vertical="center"/>
    </xf>
    <xf numFmtId="177" fontId="9" fillId="3" borderId="3" xfId="2" quotePrefix="1" applyNumberFormat="1" applyFont="1" applyFill="1" applyBorder="1" applyAlignment="1">
      <alignment horizontal="center" vertical="center"/>
    </xf>
    <xf numFmtId="177" fontId="9" fillId="3" borderId="4" xfId="2" quotePrefix="1" applyNumberFormat="1" applyFont="1" applyFill="1" applyBorder="1" applyAlignment="1">
      <alignment horizontal="center" vertical="center"/>
    </xf>
    <xf numFmtId="177" fontId="9" fillId="3" borderId="2" xfId="2" applyNumberFormat="1" applyFont="1" applyFill="1" applyBorder="1" applyAlignment="1">
      <alignment horizontal="center" vertical="center"/>
    </xf>
    <xf numFmtId="177" fontId="9" fillId="3" borderId="3" xfId="2" applyNumberFormat="1" applyFont="1" applyFill="1" applyBorder="1" applyAlignment="1">
      <alignment horizontal="center" vertical="center"/>
    </xf>
    <xf numFmtId="177" fontId="9" fillId="3" borderId="4" xfId="2" applyNumberFormat="1" applyFont="1" applyFill="1" applyBorder="1" applyAlignment="1">
      <alignment horizontal="center" vertical="center"/>
    </xf>
    <xf numFmtId="177" fontId="9" fillId="3" borderId="5" xfId="2" applyNumberFormat="1" applyFont="1" applyFill="1" applyBorder="1" applyAlignment="1">
      <alignment horizontal="center" vertical="center" wrapText="1"/>
    </xf>
    <xf numFmtId="177" fontId="9" fillId="3" borderId="5" xfId="2" applyNumberFormat="1" applyFont="1" applyFill="1" applyBorder="1" applyAlignment="1">
      <alignment horizontal="center" vertical="center"/>
    </xf>
    <xf numFmtId="177" fontId="9" fillId="3" borderId="5" xfId="2" applyNumberFormat="1" applyFont="1" applyFill="1" applyBorder="1" applyAlignment="1">
      <alignment horizontal="distributed" vertical="center" wrapText="1" shrinkToFit="1"/>
    </xf>
    <xf numFmtId="177" fontId="9" fillId="3" borderId="2" xfId="2" applyNumberFormat="1" applyFont="1" applyFill="1" applyBorder="1" applyAlignment="1">
      <alignment horizontal="center" vertical="center" wrapText="1"/>
    </xf>
    <xf numFmtId="177" fontId="12" fillId="3" borderId="1" xfId="2" applyNumberFormat="1" applyFont="1" applyFill="1" applyBorder="1" applyAlignment="1">
      <alignment horizontal="center" vertical="center" shrinkToFit="1"/>
    </xf>
    <xf numFmtId="177" fontId="12" fillId="3" borderId="7" xfId="2" applyNumberFormat="1" applyFont="1" applyFill="1" applyBorder="1" applyAlignment="1">
      <alignment horizontal="center" vertical="center" shrinkToFit="1"/>
    </xf>
    <xf numFmtId="177" fontId="12" fillId="3" borderId="14" xfId="2" applyNumberFormat="1" applyFont="1" applyFill="1" applyBorder="1" applyAlignment="1">
      <alignment horizontal="center" vertical="center" shrinkToFit="1"/>
    </xf>
    <xf numFmtId="0" fontId="1" fillId="3" borderId="25" xfId="1" applyFont="1" applyFill="1" applyBorder="1" applyAlignment="1">
      <alignment horizontal="left" vertical="center" wrapText="1"/>
    </xf>
    <xf numFmtId="0" fontId="18" fillId="3" borderId="3" xfId="1" applyFont="1" applyFill="1" applyBorder="1" applyAlignment="1">
      <alignment horizontal="left" vertical="center" wrapText="1"/>
    </xf>
    <xf numFmtId="0" fontId="18" fillId="3" borderId="4" xfId="1" applyFont="1" applyFill="1" applyBorder="1" applyAlignment="1">
      <alignment horizontal="left" vertical="center" wrapText="1"/>
    </xf>
    <xf numFmtId="0" fontId="1" fillId="3" borderId="22" xfId="1" applyFont="1" applyFill="1" applyBorder="1" applyAlignment="1">
      <alignment horizontal="left" vertical="center" wrapText="1"/>
    </xf>
    <xf numFmtId="0" fontId="1" fillId="3" borderId="3" xfId="1" applyFont="1" applyFill="1" applyBorder="1" applyAlignment="1">
      <alignment horizontal="left" vertical="center" wrapText="1"/>
    </xf>
    <xf numFmtId="0" fontId="1" fillId="3" borderId="4" xfId="1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center" wrapText="1"/>
    </xf>
    <xf numFmtId="0" fontId="18" fillId="3" borderId="14" xfId="1" applyFont="1" applyFill="1" applyBorder="1" applyAlignment="1">
      <alignment horizontal="center" wrapText="1"/>
    </xf>
    <xf numFmtId="0" fontId="18" fillId="3" borderId="7" xfId="1" applyFont="1" applyFill="1" applyBorder="1" applyAlignment="1">
      <alignment horizontal="center" wrapText="1"/>
    </xf>
    <xf numFmtId="0" fontId="18" fillId="3" borderId="14" xfId="1" applyFont="1" applyFill="1" applyBorder="1" applyAlignment="1">
      <alignment horizontal="center"/>
    </xf>
    <xf numFmtId="0" fontId="18" fillId="3" borderId="32" xfId="1" applyFont="1" applyFill="1" applyBorder="1" applyAlignment="1">
      <alignment horizontal="center" wrapText="1"/>
    </xf>
    <xf numFmtId="0" fontId="18" fillId="3" borderId="15" xfId="1" applyFont="1" applyFill="1" applyBorder="1" applyAlignment="1">
      <alignment horizontal="center" wrapText="1"/>
    </xf>
    <xf numFmtId="0" fontId="18" fillId="3" borderId="16" xfId="1" applyFont="1" applyFill="1" applyBorder="1" applyAlignment="1">
      <alignment horizontal="center" wrapText="1"/>
    </xf>
    <xf numFmtId="0" fontId="18" fillId="3" borderId="33" xfId="1" applyFont="1" applyFill="1" applyBorder="1" applyAlignment="1">
      <alignment horizontal="center" wrapText="1"/>
    </xf>
    <xf numFmtId="0" fontId="18" fillId="3" borderId="25" xfId="1" applyFont="1" applyFill="1" applyBorder="1" applyAlignment="1">
      <alignment vertical="center" wrapText="1"/>
    </xf>
    <xf numFmtId="0" fontId="18" fillId="3" borderId="22" xfId="1" applyFont="1" applyFill="1" applyBorder="1" applyAlignment="1">
      <alignment vertical="center" wrapText="1"/>
    </xf>
    <xf numFmtId="0" fontId="18" fillId="3" borderId="32" xfId="1" applyFont="1" applyFill="1" applyBorder="1" applyAlignment="1">
      <alignment vertical="center" wrapText="1"/>
    </xf>
    <xf numFmtId="0" fontId="18" fillId="3" borderId="16" xfId="1" applyFont="1" applyFill="1" applyBorder="1" applyAlignment="1">
      <alignment horizontal="center" vertical="center"/>
    </xf>
    <xf numFmtId="0" fontId="18" fillId="3" borderId="0" xfId="1" applyFont="1" applyFill="1" applyBorder="1" applyAlignment="1">
      <alignment horizontal="center" vertical="center"/>
    </xf>
    <xf numFmtId="0" fontId="18" fillId="3" borderId="24" xfId="1" applyFont="1" applyFill="1" applyBorder="1" applyAlignment="1">
      <alignment horizontal="center" vertical="center"/>
    </xf>
    <xf numFmtId="0" fontId="18" fillId="3" borderId="22" xfId="1" applyFont="1" applyFill="1" applyBorder="1" applyAlignment="1">
      <alignment horizontal="left" vertical="center" wrapText="1"/>
    </xf>
    <xf numFmtId="0" fontId="18" fillId="3" borderId="32" xfId="1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distributed" vertical="center" wrapText="1"/>
    </xf>
    <xf numFmtId="0" fontId="18" fillId="3" borderId="7" xfId="1" applyFont="1" applyFill="1" applyBorder="1" applyAlignment="1">
      <alignment horizontal="distributed" vertical="center" wrapText="1"/>
    </xf>
    <xf numFmtId="0" fontId="18" fillId="3" borderId="7" xfId="1" applyFont="1" applyFill="1" applyBorder="1" applyAlignment="1">
      <alignment horizontal="center" vertical="top" wrapText="1"/>
    </xf>
    <xf numFmtId="0" fontId="18" fillId="3" borderId="14" xfId="1" applyFont="1" applyFill="1" applyBorder="1" applyAlignment="1">
      <alignment horizontal="center" vertical="top" wrapText="1"/>
    </xf>
    <xf numFmtId="0" fontId="18" fillId="3" borderId="33" xfId="1" applyFont="1" applyFill="1" applyBorder="1" applyAlignment="1">
      <alignment horizontal="center"/>
    </xf>
    <xf numFmtId="0" fontId="1" fillId="3" borderId="25" xfId="1" applyFont="1" applyFill="1" applyBorder="1" applyAlignment="1">
      <alignment horizontal="center" wrapText="1"/>
    </xf>
    <xf numFmtId="0" fontId="18" fillId="3" borderId="7" xfId="1" applyFont="1" applyFill="1" applyBorder="1" applyAlignment="1">
      <alignment horizontal="center"/>
    </xf>
    <xf numFmtId="0" fontId="1" fillId="3" borderId="16" xfId="1" applyFont="1" applyFill="1" applyBorder="1" applyAlignment="1">
      <alignment horizontal="left" vertical="center" wrapText="1"/>
    </xf>
    <xf numFmtId="0" fontId="18" fillId="3" borderId="0" xfId="1" applyFont="1" applyFill="1" applyBorder="1" applyAlignment="1">
      <alignment horizontal="left" vertical="center" wrapText="1"/>
    </xf>
    <xf numFmtId="0" fontId="18" fillId="3" borderId="15" xfId="1" applyFont="1" applyFill="1" applyBorder="1" applyAlignment="1">
      <alignment horizontal="left" vertical="center" wrapText="1"/>
    </xf>
    <xf numFmtId="0" fontId="18" fillId="3" borderId="35" xfId="1" applyFont="1" applyFill="1" applyBorder="1" applyAlignment="1">
      <alignment horizontal="left" vertical="center" wrapText="1"/>
    </xf>
    <xf numFmtId="0" fontId="18" fillId="3" borderId="2" xfId="1" applyFont="1" applyFill="1" applyBorder="1" applyAlignment="1">
      <alignment horizontal="left" vertical="center" wrapText="1"/>
    </xf>
    <xf numFmtId="0" fontId="18" fillId="3" borderId="40" xfId="1" applyFont="1" applyFill="1" applyBorder="1" applyAlignment="1">
      <alignment horizontal="distributed" vertical="center" wrapText="1"/>
    </xf>
    <xf numFmtId="0" fontId="2" fillId="0" borderId="42" xfId="1" applyBorder="1" applyAlignment="1">
      <alignment vertical="center" wrapText="1"/>
    </xf>
    <xf numFmtId="0" fontId="18" fillId="3" borderId="41" xfId="1" applyFont="1" applyFill="1" applyBorder="1" applyAlignment="1">
      <alignment horizontal="center" vertical="center" wrapText="1"/>
    </xf>
    <xf numFmtId="0" fontId="18" fillId="3" borderId="43" xfId="1" applyFont="1" applyFill="1" applyBorder="1" applyAlignment="1">
      <alignment horizontal="center" vertical="center" wrapText="1"/>
    </xf>
  </cellXfs>
  <cellStyles count="4">
    <cellStyle name="桁区切り 4" xfId="3"/>
    <cellStyle name="標準" xfId="0" builtinId="0"/>
    <cellStyle name="標準 5" xfId="1"/>
    <cellStyle name="標準_平成８年度推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Z53"/>
  <sheetViews>
    <sheetView showGridLines="0" view="pageBreakPreview" zoomScale="75" zoomScaleNormal="80" zoomScaleSheetLayoutView="75" workbookViewId="0">
      <selection activeCell="J26" sqref="J26"/>
    </sheetView>
  </sheetViews>
  <sheetFormatPr defaultRowHeight="12"/>
  <cols>
    <col min="1" max="1" width="1.625" style="73" customWidth="1"/>
    <col min="2" max="2" width="12" style="73" customWidth="1"/>
    <col min="3" max="5" width="10.5" style="73" customWidth="1"/>
    <col min="6" max="6" width="12.75" style="73" customWidth="1"/>
    <col min="7" max="19" width="10.5" style="73" customWidth="1"/>
    <col min="20" max="20" width="12.75" style="73" customWidth="1"/>
    <col min="21" max="22" width="10.5" style="73" customWidth="1"/>
    <col min="23" max="26" width="12.625" style="73" customWidth="1"/>
    <col min="27" max="16384" width="9" style="73"/>
  </cols>
  <sheetData>
    <row r="2" spans="2:26" s="225" customFormat="1" ht="21" customHeight="1">
      <c r="C2" s="225" t="s">
        <v>270</v>
      </c>
      <c r="G2" s="228"/>
      <c r="H2" s="229"/>
      <c r="I2" s="228"/>
    </row>
    <row r="3" spans="2:26" s="1" customFormat="1" ht="17.25">
      <c r="B3" s="2"/>
      <c r="C3" s="3"/>
      <c r="D3" s="3"/>
      <c r="E3" s="3"/>
      <c r="F3" s="3"/>
      <c r="G3" s="3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4" t="s">
        <v>0</v>
      </c>
    </row>
    <row r="4" spans="2:26" s="6" customFormat="1" ht="20.100000000000001" customHeight="1">
      <c r="B4" s="5"/>
      <c r="C4" s="237" t="s">
        <v>1</v>
      </c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9"/>
      <c r="T4" s="240" t="s">
        <v>156</v>
      </c>
      <c r="U4" s="240" t="s">
        <v>3</v>
      </c>
      <c r="V4" s="242" t="s">
        <v>4</v>
      </c>
      <c r="W4" s="243" t="s">
        <v>5</v>
      </c>
      <c r="X4" s="234" t="s">
        <v>6</v>
      </c>
      <c r="Y4" s="235"/>
      <c r="Z4" s="236"/>
    </row>
    <row r="5" spans="2:26" s="6" customFormat="1" ht="65.099999999999994" customHeight="1">
      <c r="B5" s="232"/>
      <c r="C5" s="7" t="s">
        <v>7</v>
      </c>
      <c r="D5" s="8" t="s">
        <v>154</v>
      </c>
      <c r="E5" s="9" t="s">
        <v>8</v>
      </c>
      <c r="F5" s="8" t="s">
        <v>9</v>
      </c>
      <c r="G5" s="10" t="s">
        <v>10</v>
      </c>
      <c r="H5" s="11" t="s">
        <v>11</v>
      </c>
      <c r="I5" s="12" t="s">
        <v>12</v>
      </c>
      <c r="J5" s="8" t="s">
        <v>13</v>
      </c>
      <c r="K5" s="13" t="s">
        <v>14</v>
      </c>
      <c r="L5" s="14" t="s">
        <v>15</v>
      </c>
      <c r="M5" s="11" t="s">
        <v>16</v>
      </c>
      <c r="N5" s="15" t="s">
        <v>17</v>
      </c>
      <c r="O5" s="13" t="s">
        <v>18</v>
      </c>
      <c r="P5" s="16" t="s">
        <v>19</v>
      </c>
      <c r="Q5" s="17" t="s">
        <v>20</v>
      </c>
      <c r="R5" s="18" t="s">
        <v>21</v>
      </c>
      <c r="S5" s="14" t="s">
        <v>22</v>
      </c>
      <c r="T5" s="241"/>
      <c r="U5" s="240"/>
      <c r="V5" s="242"/>
      <c r="W5" s="243"/>
      <c r="X5" s="19" t="s">
        <v>23</v>
      </c>
      <c r="Y5" s="20" t="s">
        <v>24</v>
      </c>
      <c r="Z5" s="21" t="s">
        <v>25</v>
      </c>
    </row>
    <row r="6" spans="2:26" s="6" customFormat="1" ht="20.100000000000001" customHeight="1">
      <c r="B6" s="233"/>
      <c r="C6" s="22" t="s">
        <v>26</v>
      </c>
      <c r="D6" s="23" t="s">
        <v>27</v>
      </c>
      <c r="E6" s="24" t="s">
        <v>28</v>
      </c>
      <c r="F6" s="23" t="s">
        <v>29</v>
      </c>
      <c r="G6" s="25" t="s">
        <v>30</v>
      </c>
      <c r="H6" s="26" t="s">
        <v>31</v>
      </c>
      <c r="I6" s="27" t="s">
        <v>32</v>
      </c>
      <c r="J6" s="23" t="s">
        <v>33</v>
      </c>
      <c r="K6" s="23" t="s">
        <v>34</v>
      </c>
      <c r="L6" s="28" t="s">
        <v>35</v>
      </c>
      <c r="M6" s="26" t="s">
        <v>36</v>
      </c>
      <c r="N6" s="23" t="s">
        <v>37</v>
      </c>
      <c r="O6" s="23" t="s">
        <v>38</v>
      </c>
      <c r="P6" s="29" t="s">
        <v>39</v>
      </c>
      <c r="Q6" s="30" t="s">
        <v>40</v>
      </c>
      <c r="R6" s="26" t="s">
        <v>41</v>
      </c>
      <c r="S6" s="28" t="s">
        <v>42</v>
      </c>
      <c r="T6" s="31">
        <v>18</v>
      </c>
      <c r="U6" s="31" t="s">
        <v>43</v>
      </c>
      <c r="V6" s="32" t="s">
        <v>44</v>
      </c>
      <c r="W6" s="33">
        <v>21</v>
      </c>
      <c r="X6" s="34">
        <v>22</v>
      </c>
      <c r="Y6" s="35">
        <v>23</v>
      </c>
      <c r="Z6" s="36">
        <v>24</v>
      </c>
    </row>
    <row r="7" spans="2:26" s="6" customFormat="1" ht="21.75" customHeight="1">
      <c r="B7" s="5" t="s">
        <v>45</v>
      </c>
      <c r="C7" s="37">
        <v>20971.663655760585</v>
      </c>
      <c r="D7" s="38">
        <v>143.32419246678097</v>
      </c>
      <c r="E7" s="39">
        <v>5321.9634969385643</v>
      </c>
      <c r="F7" s="38">
        <v>177347.42172909487</v>
      </c>
      <c r="G7" s="40">
        <v>49513.452646138547</v>
      </c>
      <c r="H7" s="41">
        <v>152168.18633660654</v>
      </c>
      <c r="I7" s="42">
        <v>335970.33057853242</v>
      </c>
      <c r="J7" s="38">
        <v>100916.69562072861</v>
      </c>
      <c r="K7" s="38">
        <v>84156.278039994853</v>
      </c>
      <c r="L7" s="43">
        <v>158551.47268017408</v>
      </c>
      <c r="M7" s="41">
        <v>144273.51134557667</v>
      </c>
      <c r="N7" s="38">
        <v>317646.56205303152</v>
      </c>
      <c r="O7" s="38">
        <v>287792.46330622811</v>
      </c>
      <c r="P7" s="38">
        <v>228994.77176768988</v>
      </c>
      <c r="Q7" s="43">
        <v>122888.2888984223</v>
      </c>
      <c r="R7" s="41">
        <v>312457.02221080544</v>
      </c>
      <c r="S7" s="43">
        <v>133186.4689338193</v>
      </c>
      <c r="T7" s="44">
        <v>2632299.8774920092</v>
      </c>
      <c r="U7" s="44">
        <v>45870.957494875671</v>
      </c>
      <c r="V7" s="44">
        <v>29326.396115524749</v>
      </c>
      <c r="W7" s="39">
        <v>2648844.4388713604</v>
      </c>
      <c r="X7" s="45">
        <v>26436.95134516593</v>
      </c>
      <c r="Y7" s="44">
        <v>329515.60806570144</v>
      </c>
      <c r="Z7" s="46">
        <v>2276347.3180811419</v>
      </c>
    </row>
    <row r="8" spans="2:26" s="6" customFormat="1" ht="21.75" customHeight="1">
      <c r="B8" s="47" t="s">
        <v>46</v>
      </c>
      <c r="C8" s="48">
        <v>15681.879368242769</v>
      </c>
      <c r="D8" s="49">
        <v>940.76729450562073</v>
      </c>
      <c r="E8" s="50">
        <v>208.58362425625816</v>
      </c>
      <c r="F8" s="49">
        <v>101767.70751492075</v>
      </c>
      <c r="G8" s="51">
        <v>13105.556675225196</v>
      </c>
      <c r="H8" s="52">
        <v>35029.194524456172</v>
      </c>
      <c r="I8" s="53">
        <v>40283.653283950669</v>
      </c>
      <c r="J8" s="49">
        <v>35078.018230709728</v>
      </c>
      <c r="K8" s="49">
        <v>9225.3678775007247</v>
      </c>
      <c r="L8" s="54">
        <v>1652.7644616547932</v>
      </c>
      <c r="M8" s="52">
        <v>14108.942784570891</v>
      </c>
      <c r="N8" s="49">
        <v>37471.525087050533</v>
      </c>
      <c r="O8" s="49">
        <v>20153.982074366548</v>
      </c>
      <c r="P8" s="49">
        <v>20958.27032443403</v>
      </c>
      <c r="Q8" s="54">
        <v>18328.884557466037</v>
      </c>
      <c r="R8" s="52">
        <v>56075.396629497278</v>
      </c>
      <c r="S8" s="54">
        <v>18386.93059317442</v>
      </c>
      <c r="T8" s="55">
        <v>438457.42490598239</v>
      </c>
      <c r="U8" s="55">
        <v>7640.6423421398413</v>
      </c>
      <c r="V8" s="55">
        <v>4884.8447065373612</v>
      </c>
      <c r="W8" s="50">
        <v>441213.22254158487</v>
      </c>
      <c r="X8" s="56">
        <v>16831.230287004648</v>
      </c>
      <c r="Y8" s="55">
        <v>136796.90203937693</v>
      </c>
      <c r="Z8" s="57">
        <v>284829.29257960082</v>
      </c>
    </row>
    <row r="9" spans="2:26" s="6" customFormat="1" ht="21.75" customHeight="1">
      <c r="B9" s="47" t="s">
        <v>47</v>
      </c>
      <c r="C9" s="48">
        <v>1585.3917014034946</v>
      </c>
      <c r="D9" s="49">
        <v>270.75446447174284</v>
      </c>
      <c r="E9" s="50">
        <v>5.4874198501154865</v>
      </c>
      <c r="F9" s="49">
        <v>11349.450555204283</v>
      </c>
      <c r="G9" s="51">
        <v>4115.2493912857417</v>
      </c>
      <c r="H9" s="52">
        <v>10473.947683792265</v>
      </c>
      <c r="I9" s="53">
        <v>13714.299883438927</v>
      </c>
      <c r="J9" s="49">
        <v>8229.8092888389274</v>
      </c>
      <c r="K9" s="49">
        <v>4819.4962084860354</v>
      </c>
      <c r="L9" s="54">
        <v>1682.8630327986468</v>
      </c>
      <c r="M9" s="52">
        <v>5349.6024459259934</v>
      </c>
      <c r="N9" s="49">
        <v>8668.1770631517429</v>
      </c>
      <c r="O9" s="49">
        <v>5656.7878409814575</v>
      </c>
      <c r="P9" s="49">
        <v>8809.5593595990922</v>
      </c>
      <c r="Q9" s="54">
        <v>4690.9479223361068</v>
      </c>
      <c r="R9" s="52">
        <v>19723.292754435388</v>
      </c>
      <c r="S9" s="54">
        <v>7095.1964872132885</v>
      </c>
      <c r="T9" s="55">
        <v>116240.31350321326</v>
      </c>
      <c r="U9" s="55">
        <v>2025.6257751974556</v>
      </c>
      <c r="V9" s="55">
        <v>1295.0308236293874</v>
      </c>
      <c r="W9" s="50">
        <v>116970.90845478133</v>
      </c>
      <c r="X9" s="56">
        <v>1861.6335857253528</v>
      </c>
      <c r="Y9" s="55">
        <v>21823.398238996546</v>
      </c>
      <c r="Z9" s="57">
        <v>92555.281678491359</v>
      </c>
    </row>
    <row r="10" spans="2:26" s="6" customFormat="1" ht="21.75" customHeight="1">
      <c r="B10" s="47" t="s">
        <v>48</v>
      </c>
      <c r="C10" s="48">
        <v>1059.5425853878737</v>
      </c>
      <c r="D10" s="49">
        <v>21.037373246673109</v>
      </c>
      <c r="E10" s="50">
        <v>218.41101915026414</v>
      </c>
      <c r="F10" s="49">
        <v>15296.71904164133</v>
      </c>
      <c r="G10" s="51">
        <v>5050.673136702575</v>
      </c>
      <c r="H10" s="52">
        <v>6703.7221771293553</v>
      </c>
      <c r="I10" s="53">
        <v>10480.854129003914</v>
      </c>
      <c r="J10" s="49">
        <v>2310.3195877517846</v>
      </c>
      <c r="K10" s="49">
        <v>4930.6344607844021</v>
      </c>
      <c r="L10" s="54">
        <v>191.00284143527475</v>
      </c>
      <c r="M10" s="52">
        <v>3669.6517569121429</v>
      </c>
      <c r="N10" s="49">
        <v>14888.336882962099</v>
      </c>
      <c r="O10" s="49">
        <v>4134.1724901685966</v>
      </c>
      <c r="P10" s="49">
        <v>4490.3271228633103</v>
      </c>
      <c r="Q10" s="54">
        <v>6326.3858494930828</v>
      </c>
      <c r="R10" s="52">
        <v>21065.05154512939</v>
      </c>
      <c r="S10" s="54">
        <v>9086.6259721873466</v>
      </c>
      <c r="T10" s="55">
        <v>109923.46797194943</v>
      </c>
      <c r="U10" s="55">
        <v>1915.5472255063869</v>
      </c>
      <c r="V10" s="55">
        <v>1224.6549839180977</v>
      </c>
      <c r="W10" s="50">
        <v>110614.36021353773</v>
      </c>
      <c r="X10" s="56">
        <v>1298.9909777848109</v>
      </c>
      <c r="Y10" s="55">
        <v>22000.441218770684</v>
      </c>
      <c r="Z10" s="57">
        <v>86624.035775393917</v>
      </c>
    </row>
    <row r="11" spans="2:26" s="6" customFormat="1" ht="21.75" customHeight="1">
      <c r="B11" s="58" t="s">
        <v>49</v>
      </c>
      <c r="C11" s="59">
        <v>695.55354484241059</v>
      </c>
      <c r="D11" s="60">
        <v>238.2208473761591</v>
      </c>
      <c r="E11" s="61">
        <v>7.7560622853365455</v>
      </c>
      <c r="F11" s="60">
        <v>16960.396169666314</v>
      </c>
      <c r="G11" s="62">
        <v>3390.4554575204065</v>
      </c>
      <c r="H11" s="63">
        <v>6631.4449658058493</v>
      </c>
      <c r="I11" s="64">
        <v>8804.6264842385535</v>
      </c>
      <c r="J11" s="60">
        <v>3025.6114570032337</v>
      </c>
      <c r="K11" s="60">
        <v>2012.5553823499242</v>
      </c>
      <c r="L11" s="65">
        <v>420.24352981098008</v>
      </c>
      <c r="M11" s="63">
        <v>3096.9735270573096</v>
      </c>
      <c r="N11" s="60">
        <v>5683.1327346906164</v>
      </c>
      <c r="O11" s="60">
        <v>4877.0118387021566</v>
      </c>
      <c r="P11" s="60">
        <v>4685.8134031732307</v>
      </c>
      <c r="Q11" s="65">
        <v>3508.9825534371125</v>
      </c>
      <c r="R11" s="63">
        <v>15423.314842287487</v>
      </c>
      <c r="S11" s="65">
        <v>3358.340095658059</v>
      </c>
      <c r="T11" s="66">
        <v>82820.432895905135</v>
      </c>
      <c r="U11" s="66">
        <v>1443.2445898583985</v>
      </c>
      <c r="V11" s="66">
        <v>922.70065516953002</v>
      </c>
      <c r="W11" s="61">
        <v>83340.976830594009</v>
      </c>
      <c r="X11" s="67">
        <v>941.53045450390618</v>
      </c>
      <c r="Y11" s="66">
        <v>23591.841135472161</v>
      </c>
      <c r="Z11" s="68">
        <v>58287.061305929077</v>
      </c>
    </row>
    <row r="12" spans="2:26" s="6" customFormat="1" ht="21.75" customHeight="1">
      <c r="B12" s="5" t="s">
        <v>50</v>
      </c>
      <c r="C12" s="37">
        <v>11908.371630143567</v>
      </c>
      <c r="D12" s="38">
        <v>82.115443775526558</v>
      </c>
      <c r="E12" s="39">
        <v>1477.7842830975922</v>
      </c>
      <c r="F12" s="38">
        <v>26810.904553848955</v>
      </c>
      <c r="G12" s="40">
        <v>4216.3982260599205</v>
      </c>
      <c r="H12" s="41">
        <v>13052.081878170284</v>
      </c>
      <c r="I12" s="42">
        <v>15336.506268044206</v>
      </c>
      <c r="J12" s="38">
        <v>8260.1819027717265</v>
      </c>
      <c r="K12" s="38">
        <v>5333.0595936564496</v>
      </c>
      <c r="L12" s="43">
        <v>1267.5933408867502</v>
      </c>
      <c r="M12" s="41">
        <v>7800.8501584610776</v>
      </c>
      <c r="N12" s="38">
        <v>18371.974438797657</v>
      </c>
      <c r="O12" s="38">
        <v>6483.9056597539502</v>
      </c>
      <c r="P12" s="38">
        <v>11368.024532438674</v>
      </c>
      <c r="Q12" s="43">
        <v>9949.7483849241435</v>
      </c>
      <c r="R12" s="41">
        <v>26022.217920717056</v>
      </c>
      <c r="S12" s="43">
        <v>9853.6323577291969</v>
      </c>
      <c r="T12" s="44">
        <v>177595.35057327672</v>
      </c>
      <c r="U12" s="44">
        <v>3094.8103014752546</v>
      </c>
      <c r="V12" s="44">
        <v>1978.5859672453707</v>
      </c>
      <c r="W12" s="39">
        <v>178711.57490750661</v>
      </c>
      <c r="X12" s="45">
        <v>13468.271357016685</v>
      </c>
      <c r="Y12" s="44">
        <v>39862.986432019243</v>
      </c>
      <c r="Z12" s="46">
        <v>124264.0927842408</v>
      </c>
    </row>
    <row r="13" spans="2:26" s="6" customFormat="1" ht="21.75" customHeight="1">
      <c r="B13" s="47" t="s">
        <v>51</v>
      </c>
      <c r="C13" s="48">
        <v>8749.4782011582993</v>
      </c>
      <c r="D13" s="49">
        <v>597.00368417456525</v>
      </c>
      <c r="E13" s="50">
        <v>0</v>
      </c>
      <c r="F13" s="49">
        <v>33248.0011247277</v>
      </c>
      <c r="G13" s="51">
        <v>5292.1639350149453</v>
      </c>
      <c r="H13" s="52">
        <v>12922.684366396648</v>
      </c>
      <c r="I13" s="53">
        <v>12333.02360498873</v>
      </c>
      <c r="J13" s="49">
        <v>6282.2901845121296</v>
      </c>
      <c r="K13" s="49">
        <v>5955.0364928672807</v>
      </c>
      <c r="L13" s="54">
        <v>617.59660901180609</v>
      </c>
      <c r="M13" s="52">
        <v>5288.5391497258688</v>
      </c>
      <c r="N13" s="49">
        <v>12200.032145257046</v>
      </c>
      <c r="O13" s="49">
        <v>5548.2195189308541</v>
      </c>
      <c r="P13" s="49">
        <v>7594.8962588185514</v>
      </c>
      <c r="Q13" s="54">
        <v>7173.3924366676702</v>
      </c>
      <c r="R13" s="52">
        <v>21382.065506080868</v>
      </c>
      <c r="S13" s="54">
        <v>7249.3692679487913</v>
      </c>
      <c r="T13" s="55">
        <v>152433.79248628175</v>
      </c>
      <c r="U13" s="55">
        <v>2656.3402124924328</v>
      </c>
      <c r="V13" s="55">
        <v>1698.261591723973</v>
      </c>
      <c r="W13" s="50">
        <v>153391.87110705022</v>
      </c>
      <c r="X13" s="56">
        <v>9346.4818853328652</v>
      </c>
      <c r="Y13" s="55">
        <v>46170.68549112435</v>
      </c>
      <c r="Z13" s="57">
        <v>96916.625109824527</v>
      </c>
    </row>
    <row r="14" spans="2:26" s="6" customFormat="1" ht="21.75" customHeight="1">
      <c r="B14" s="47" t="s">
        <v>52</v>
      </c>
      <c r="C14" s="48">
        <v>17182.157540133619</v>
      </c>
      <c r="D14" s="49">
        <v>352.56867349744738</v>
      </c>
      <c r="E14" s="50">
        <v>0.35208222772501707</v>
      </c>
      <c r="F14" s="49">
        <v>83829.630255582451</v>
      </c>
      <c r="G14" s="51">
        <v>4423.1390497322282</v>
      </c>
      <c r="H14" s="52">
        <v>11176.635418982327</v>
      </c>
      <c r="I14" s="53">
        <v>18429.863522731455</v>
      </c>
      <c r="J14" s="49">
        <v>6477.0566968528165</v>
      </c>
      <c r="K14" s="49">
        <v>4429.103343555078</v>
      </c>
      <c r="L14" s="54">
        <v>338.16638898996689</v>
      </c>
      <c r="M14" s="52">
        <v>4666.3859009911375</v>
      </c>
      <c r="N14" s="49">
        <v>11492.967877200781</v>
      </c>
      <c r="O14" s="49">
        <v>9210.543185923967</v>
      </c>
      <c r="P14" s="49">
        <v>11427.004279068615</v>
      </c>
      <c r="Q14" s="54">
        <v>6023.4593323791523</v>
      </c>
      <c r="R14" s="52">
        <v>19901.831022887996</v>
      </c>
      <c r="S14" s="54">
        <v>6858.8708264951047</v>
      </c>
      <c r="T14" s="55">
        <v>216219.73539723191</v>
      </c>
      <c r="U14" s="55">
        <v>3767.8861655418659</v>
      </c>
      <c r="V14" s="55">
        <v>2408.8994048408604</v>
      </c>
      <c r="W14" s="50">
        <v>217578.72215793291</v>
      </c>
      <c r="X14" s="56">
        <v>17535.078295858792</v>
      </c>
      <c r="Y14" s="55">
        <v>95006.265674564784</v>
      </c>
      <c r="Z14" s="57">
        <v>103678.3914268083</v>
      </c>
    </row>
    <row r="15" spans="2:26" s="6" customFormat="1" ht="21.75" customHeight="1">
      <c r="B15" s="47" t="s">
        <v>53</v>
      </c>
      <c r="C15" s="48">
        <v>1590.0941116079634</v>
      </c>
      <c r="D15" s="49">
        <v>58.542950436914936</v>
      </c>
      <c r="E15" s="50">
        <v>1783.0039973509251</v>
      </c>
      <c r="F15" s="49">
        <v>33024.164420093141</v>
      </c>
      <c r="G15" s="51">
        <v>1943.6464272439569</v>
      </c>
      <c r="H15" s="52">
        <v>8056.5535951909551</v>
      </c>
      <c r="I15" s="53">
        <v>12847.97560475271</v>
      </c>
      <c r="J15" s="49">
        <v>7006.1378199324463</v>
      </c>
      <c r="K15" s="49">
        <v>2067.6461061091591</v>
      </c>
      <c r="L15" s="54">
        <v>522.59946851240454</v>
      </c>
      <c r="M15" s="52">
        <v>3866.0708750188096</v>
      </c>
      <c r="N15" s="49">
        <v>8479.599036403195</v>
      </c>
      <c r="O15" s="49">
        <v>4659.6280580690982</v>
      </c>
      <c r="P15" s="49">
        <v>3022.9570646024654</v>
      </c>
      <c r="Q15" s="54">
        <v>4378.4852698588029</v>
      </c>
      <c r="R15" s="52">
        <v>11802.109153211195</v>
      </c>
      <c r="S15" s="54">
        <v>5003.551507765831</v>
      </c>
      <c r="T15" s="55">
        <v>110112.76546615997</v>
      </c>
      <c r="U15" s="55">
        <v>1918.845959584926</v>
      </c>
      <c r="V15" s="55">
        <v>1226.7639432150086</v>
      </c>
      <c r="W15" s="50">
        <v>110804.84748252989</v>
      </c>
      <c r="X15" s="56">
        <v>3431.6410593958035</v>
      </c>
      <c r="Y15" s="55">
        <v>41080.718015284096</v>
      </c>
      <c r="Z15" s="57">
        <v>65600.406391480079</v>
      </c>
    </row>
    <row r="16" spans="2:26" s="6" customFormat="1" ht="21.75" customHeight="1">
      <c r="B16" s="58" t="s">
        <v>54</v>
      </c>
      <c r="C16" s="59">
        <v>1052.8675165489426</v>
      </c>
      <c r="D16" s="60">
        <v>169.04221387319026</v>
      </c>
      <c r="E16" s="61">
        <v>3358.0255761922972</v>
      </c>
      <c r="F16" s="60">
        <v>6706.1817049560414</v>
      </c>
      <c r="G16" s="62">
        <v>3836.5986330950445</v>
      </c>
      <c r="H16" s="63">
        <v>4260.7173115692622</v>
      </c>
      <c r="I16" s="64">
        <v>6006.9985384203746</v>
      </c>
      <c r="J16" s="60">
        <v>7238.6006796164711</v>
      </c>
      <c r="K16" s="60">
        <v>4083.1510767069417</v>
      </c>
      <c r="L16" s="65">
        <v>220.99726460465786</v>
      </c>
      <c r="M16" s="63">
        <v>2698.5325331591707</v>
      </c>
      <c r="N16" s="60">
        <v>6406.5969918479323</v>
      </c>
      <c r="O16" s="60">
        <v>2113.8902831579044</v>
      </c>
      <c r="P16" s="60">
        <v>3282.8743795657056</v>
      </c>
      <c r="Q16" s="65">
        <v>4253.2093623698602</v>
      </c>
      <c r="R16" s="63">
        <v>9701.5217951574268</v>
      </c>
      <c r="S16" s="65">
        <v>3410.3826167949878</v>
      </c>
      <c r="T16" s="66">
        <v>68800.188477636213</v>
      </c>
      <c r="U16" s="66">
        <v>1198.9251484158328</v>
      </c>
      <c r="V16" s="66">
        <v>766.50141474013958</v>
      </c>
      <c r="W16" s="61">
        <v>69232.612211311905</v>
      </c>
      <c r="X16" s="67">
        <v>4579.9353066144304</v>
      </c>
      <c r="Y16" s="66">
        <v>10966.899016525304</v>
      </c>
      <c r="Z16" s="68">
        <v>53253.354154496468</v>
      </c>
    </row>
    <row r="17" spans="2:26" s="6" customFormat="1" ht="21.75" customHeight="1">
      <c r="B17" s="5" t="s">
        <v>55</v>
      </c>
      <c r="C17" s="37">
        <v>10133.364426146474</v>
      </c>
      <c r="D17" s="38">
        <v>138.10560903725721</v>
      </c>
      <c r="E17" s="39">
        <v>28.689241699087393</v>
      </c>
      <c r="F17" s="38">
        <v>48029.282258849205</v>
      </c>
      <c r="G17" s="40">
        <v>6237.1611109285977</v>
      </c>
      <c r="H17" s="41">
        <v>14231.85379224697</v>
      </c>
      <c r="I17" s="42">
        <v>16032.312694870656</v>
      </c>
      <c r="J17" s="38">
        <v>15356.839569412716</v>
      </c>
      <c r="K17" s="38">
        <v>3721.0705972489473</v>
      </c>
      <c r="L17" s="43">
        <v>1439.4064761105008</v>
      </c>
      <c r="M17" s="41">
        <v>4327.0144167103545</v>
      </c>
      <c r="N17" s="38">
        <v>17091.400927352308</v>
      </c>
      <c r="O17" s="38">
        <v>8310.7826974424297</v>
      </c>
      <c r="P17" s="38">
        <v>10485.900531762152</v>
      </c>
      <c r="Q17" s="43">
        <v>10445.227440510427</v>
      </c>
      <c r="R17" s="41">
        <v>28045.845369337963</v>
      </c>
      <c r="S17" s="43">
        <v>8448.4556997164327</v>
      </c>
      <c r="T17" s="44">
        <v>202502.7128593825</v>
      </c>
      <c r="U17" s="44">
        <v>3528.8507261642521</v>
      </c>
      <c r="V17" s="44">
        <v>2256.0783528360157</v>
      </c>
      <c r="W17" s="39">
        <v>203775.48523271075</v>
      </c>
      <c r="X17" s="45">
        <v>10300.159276882818</v>
      </c>
      <c r="Y17" s="44">
        <v>62261.136051096175</v>
      </c>
      <c r="Z17" s="46">
        <v>129941.41753140348</v>
      </c>
    </row>
    <row r="18" spans="2:26" s="6" customFormat="1" ht="21.75" customHeight="1">
      <c r="B18" s="47" t="s">
        <v>56</v>
      </c>
      <c r="C18" s="48">
        <v>6988.342174028031</v>
      </c>
      <c r="D18" s="49">
        <v>452.7358200687566</v>
      </c>
      <c r="E18" s="50">
        <v>0</v>
      </c>
      <c r="F18" s="49">
        <v>17729.1230866066</v>
      </c>
      <c r="G18" s="51">
        <v>2763.1314739710501</v>
      </c>
      <c r="H18" s="52">
        <v>23690.827315761959</v>
      </c>
      <c r="I18" s="53">
        <v>8434.8729926862034</v>
      </c>
      <c r="J18" s="49">
        <v>2192.4514724493692</v>
      </c>
      <c r="K18" s="49">
        <v>5814.0747055448264</v>
      </c>
      <c r="L18" s="54">
        <v>775.68553154720075</v>
      </c>
      <c r="M18" s="52">
        <v>2247.8431709171327</v>
      </c>
      <c r="N18" s="49">
        <v>6448.2958234670887</v>
      </c>
      <c r="O18" s="49">
        <v>2661.5755022967219</v>
      </c>
      <c r="P18" s="49">
        <v>7524.9569760042396</v>
      </c>
      <c r="Q18" s="54">
        <v>3573.3402248158254</v>
      </c>
      <c r="R18" s="52">
        <v>12876.80174758501</v>
      </c>
      <c r="S18" s="54">
        <v>5229.8738754058704</v>
      </c>
      <c r="T18" s="55">
        <v>109403.93189315588</v>
      </c>
      <c r="U18" s="55">
        <v>1906.4936911461225</v>
      </c>
      <c r="V18" s="55">
        <v>1218.8668436787254</v>
      </c>
      <c r="W18" s="50">
        <v>110091.55874062328</v>
      </c>
      <c r="X18" s="56">
        <v>7441.0779940967877</v>
      </c>
      <c r="Y18" s="55">
        <v>41419.950402368559</v>
      </c>
      <c r="Z18" s="57">
        <v>60542.903496690531</v>
      </c>
    </row>
    <row r="19" spans="2:26" s="6" customFormat="1" ht="21.75" customHeight="1">
      <c r="B19" s="47" t="s">
        <v>57</v>
      </c>
      <c r="C19" s="48">
        <v>4435.0192726904479</v>
      </c>
      <c r="D19" s="49">
        <v>1040.1669458288593</v>
      </c>
      <c r="E19" s="50">
        <v>5905.8652478976028</v>
      </c>
      <c r="F19" s="49">
        <v>12354.525101766811</v>
      </c>
      <c r="G19" s="51">
        <v>10043.394626650694</v>
      </c>
      <c r="H19" s="52">
        <v>15240.546091220896</v>
      </c>
      <c r="I19" s="53">
        <v>24057.216957930712</v>
      </c>
      <c r="J19" s="49">
        <v>13749.673877656238</v>
      </c>
      <c r="K19" s="49">
        <v>7232.6482145145674</v>
      </c>
      <c r="L19" s="54">
        <v>3084.6514009553721</v>
      </c>
      <c r="M19" s="52">
        <v>8725.4817263304649</v>
      </c>
      <c r="N19" s="49">
        <v>20175.438542427994</v>
      </c>
      <c r="O19" s="49">
        <v>7502.4508133912977</v>
      </c>
      <c r="P19" s="49">
        <v>17105.159788263565</v>
      </c>
      <c r="Q19" s="54">
        <v>12041.326511405745</v>
      </c>
      <c r="R19" s="52">
        <v>39773.588831325091</v>
      </c>
      <c r="S19" s="54">
        <v>10968.02061820957</v>
      </c>
      <c r="T19" s="55">
        <v>213435.17456846594</v>
      </c>
      <c r="U19" s="55">
        <v>3719.3618797982831</v>
      </c>
      <c r="V19" s="55">
        <v>2377.8766727538273</v>
      </c>
      <c r="W19" s="50">
        <v>214776.6597755104</v>
      </c>
      <c r="X19" s="56">
        <v>11381.05146641691</v>
      </c>
      <c r="Y19" s="55">
        <v>27595.071192987707</v>
      </c>
      <c r="Z19" s="57">
        <v>174459.05190906132</v>
      </c>
    </row>
    <row r="20" spans="2:26" s="6" customFormat="1" ht="21.75" customHeight="1">
      <c r="B20" s="47" t="s">
        <v>58</v>
      </c>
      <c r="C20" s="48">
        <v>4315.3428352263172</v>
      </c>
      <c r="D20" s="49">
        <v>14.126480288160842</v>
      </c>
      <c r="E20" s="50">
        <v>0</v>
      </c>
      <c r="F20" s="49">
        <v>167354.318174029</v>
      </c>
      <c r="G20" s="51">
        <v>2382.1216982663268</v>
      </c>
      <c r="H20" s="52">
        <v>11548.7007644676</v>
      </c>
      <c r="I20" s="53">
        <v>13524.196120890187</v>
      </c>
      <c r="J20" s="49">
        <v>5223.8462102388094</v>
      </c>
      <c r="K20" s="49">
        <v>2777.6538563142517</v>
      </c>
      <c r="L20" s="54">
        <v>1026.7839444386761</v>
      </c>
      <c r="M20" s="52">
        <v>2760.4732512281653</v>
      </c>
      <c r="N20" s="49">
        <v>18918.146590155942</v>
      </c>
      <c r="O20" s="49">
        <v>17142.228366431689</v>
      </c>
      <c r="P20" s="49">
        <v>4380.6257724039797</v>
      </c>
      <c r="Q20" s="54">
        <v>10119.349927802214</v>
      </c>
      <c r="R20" s="52">
        <v>25274.377975290794</v>
      </c>
      <c r="S20" s="54">
        <v>5863.5889244049113</v>
      </c>
      <c r="T20" s="55">
        <v>292625.88089187711</v>
      </c>
      <c r="U20" s="55">
        <v>5099.3541651800633</v>
      </c>
      <c r="V20" s="55">
        <v>3260.1386225288097</v>
      </c>
      <c r="W20" s="50">
        <v>294465.09643452836</v>
      </c>
      <c r="X20" s="56">
        <v>4329.4693155144778</v>
      </c>
      <c r="Y20" s="55">
        <v>178903.01893849659</v>
      </c>
      <c r="Z20" s="57">
        <v>109393.39263786595</v>
      </c>
    </row>
    <row r="21" spans="2:26" s="6" customFormat="1" ht="21.75" customHeight="1">
      <c r="B21" s="58" t="s">
        <v>59</v>
      </c>
      <c r="C21" s="59">
        <v>730.92727852423184</v>
      </c>
      <c r="D21" s="60">
        <v>204.06545754521775</v>
      </c>
      <c r="E21" s="61">
        <v>1.6921013255550352</v>
      </c>
      <c r="F21" s="60">
        <v>1602.2719871153574</v>
      </c>
      <c r="G21" s="62">
        <v>2861.1233907591145</v>
      </c>
      <c r="H21" s="63">
        <v>3276.4982503061465</v>
      </c>
      <c r="I21" s="64">
        <v>1417.6413893256274</v>
      </c>
      <c r="J21" s="60">
        <v>497.45838469252448</v>
      </c>
      <c r="K21" s="60">
        <v>461.26166689390897</v>
      </c>
      <c r="L21" s="65">
        <v>0</v>
      </c>
      <c r="M21" s="63">
        <v>189.04951512341992</v>
      </c>
      <c r="N21" s="60">
        <v>1860.791041858241</v>
      </c>
      <c r="O21" s="60">
        <v>149.96522743949484</v>
      </c>
      <c r="P21" s="60">
        <v>1422.2628930220787</v>
      </c>
      <c r="Q21" s="65">
        <v>1028.6232377108306</v>
      </c>
      <c r="R21" s="63">
        <v>4625.3841000213552</v>
      </c>
      <c r="S21" s="65">
        <v>887.24750172741165</v>
      </c>
      <c r="T21" s="66">
        <v>21216.263423390512</v>
      </c>
      <c r="U21" s="66">
        <v>369.71863502941108</v>
      </c>
      <c r="V21" s="66">
        <v>236.36993283549552</v>
      </c>
      <c r="W21" s="61">
        <v>21349.612125584426</v>
      </c>
      <c r="X21" s="67">
        <v>936.68483739500471</v>
      </c>
      <c r="Y21" s="66">
        <v>4878.7702374215041</v>
      </c>
      <c r="Z21" s="68">
        <v>15400.808348574006</v>
      </c>
    </row>
    <row r="22" spans="2:26" s="6" customFormat="1" ht="21.75" customHeight="1">
      <c r="B22" s="5" t="s">
        <v>60</v>
      </c>
      <c r="C22" s="37">
        <v>1101.6260967262565</v>
      </c>
      <c r="D22" s="38">
        <v>16.383196359883005</v>
      </c>
      <c r="E22" s="39">
        <v>0</v>
      </c>
      <c r="F22" s="38">
        <v>1425.4171575545872</v>
      </c>
      <c r="G22" s="40">
        <v>738.84567088485801</v>
      </c>
      <c r="H22" s="41">
        <v>845.17864543785277</v>
      </c>
      <c r="I22" s="42">
        <v>418.56581508131217</v>
      </c>
      <c r="J22" s="38">
        <v>291.01574439298093</v>
      </c>
      <c r="K22" s="38">
        <v>94.438758944635055</v>
      </c>
      <c r="L22" s="43">
        <v>38.197417121313727</v>
      </c>
      <c r="M22" s="41">
        <v>228.22876452824767</v>
      </c>
      <c r="N22" s="38">
        <v>1277.2547778671822</v>
      </c>
      <c r="O22" s="38">
        <v>193.87478071833181</v>
      </c>
      <c r="P22" s="38">
        <v>760.65389106717919</v>
      </c>
      <c r="Q22" s="43">
        <v>643.94853327876308</v>
      </c>
      <c r="R22" s="41">
        <v>1531.6109194201404</v>
      </c>
      <c r="S22" s="43">
        <v>440.35252482946345</v>
      </c>
      <c r="T22" s="44">
        <v>10045.592694212986</v>
      </c>
      <c r="U22" s="44">
        <v>175.05640577931317</v>
      </c>
      <c r="V22" s="44">
        <v>111.91773136668614</v>
      </c>
      <c r="W22" s="39">
        <v>10108.731368625613</v>
      </c>
      <c r="X22" s="45">
        <v>1118.0092930861395</v>
      </c>
      <c r="Y22" s="44">
        <v>2270.59580299244</v>
      </c>
      <c r="Z22" s="46">
        <v>6656.9875981344076</v>
      </c>
    </row>
    <row r="23" spans="2:26" s="6" customFormat="1" ht="21.75" customHeight="1">
      <c r="B23" s="47" t="s">
        <v>61</v>
      </c>
      <c r="C23" s="48">
        <v>941.78794674673168</v>
      </c>
      <c r="D23" s="49">
        <v>173.57673316919573</v>
      </c>
      <c r="E23" s="50">
        <v>0</v>
      </c>
      <c r="F23" s="49">
        <v>32966.295192348545</v>
      </c>
      <c r="G23" s="51">
        <v>1025.28816849134</v>
      </c>
      <c r="H23" s="52">
        <v>2156.8908572577407</v>
      </c>
      <c r="I23" s="53">
        <v>1854.214821538696</v>
      </c>
      <c r="J23" s="49">
        <v>2646.7568089520082</v>
      </c>
      <c r="K23" s="49">
        <v>749.26828403564514</v>
      </c>
      <c r="L23" s="54">
        <v>10.602123122171424</v>
      </c>
      <c r="M23" s="52">
        <v>518.34808720368778</v>
      </c>
      <c r="N23" s="49">
        <v>2053.417063899416</v>
      </c>
      <c r="O23" s="49">
        <v>743.73519057447425</v>
      </c>
      <c r="P23" s="49">
        <v>1069.0367839093781</v>
      </c>
      <c r="Q23" s="54">
        <v>1164.9649303586527</v>
      </c>
      <c r="R23" s="52">
        <v>2216.1173541944831</v>
      </c>
      <c r="S23" s="54">
        <v>1112.6858657369187</v>
      </c>
      <c r="T23" s="55">
        <v>51402.986211539086</v>
      </c>
      <c r="U23" s="55">
        <v>895.75819828922499</v>
      </c>
      <c r="V23" s="55">
        <v>572.6795598215532</v>
      </c>
      <c r="W23" s="50">
        <v>51726.064850006755</v>
      </c>
      <c r="X23" s="56">
        <v>1115.3646799159274</v>
      </c>
      <c r="Y23" s="55">
        <v>35123.186049606287</v>
      </c>
      <c r="Z23" s="57">
        <v>15164.43548201687</v>
      </c>
    </row>
    <row r="24" spans="2:26" s="6" customFormat="1" ht="21.75" customHeight="1">
      <c r="B24" s="47" t="s">
        <v>62</v>
      </c>
      <c r="C24" s="48">
        <v>343.707342178592</v>
      </c>
      <c r="D24" s="49">
        <v>0.76743169633137287</v>
      </c>
      <c r="E24" s="50">
        <v>230.48728686407816</v>
      </c>
      <c r="F24" s="49">
        <v>48066.192840045958</v>
      </c>
      <c r="G24" s="51">
        <v>1381.6816268960422</v>
      </c>
      <c r="H24" s="52">
        <v>2118.7668816646778</v>
      </c>
      <c r="I24" s="53">
        <v>2480.4114404886873</v>
      </c>
      <c r="J24" s="49">
        <v>3954.7877000049634</v>
      </c>
      <c r="K24" s="49">
        <v>956.20255386704309</v>
      </c>
      <c r="L24" s="54">
        <v>111.55245505796734</v>
      </c>
      <c r="M24" s="52">
        <v>1452.4768905840933</v>
      </c>
      <c r="N24" s="49">
        <v>3952.4218529266259</v>
      </c>
      <c r="O24" s="49">
        <v>2623.7595231061659</v>
      </c>
      <c r="P24" s="49">
        <v>1194.5222529207006</v>
      </c>
      <c r="Q24" s="54">
        <v>1405.524443210255</v>
      </c>
      <c r="R24" s="52">
        <v>4458.5808741111314</v>
      </c>
      <c r="S24" s="54">
        <v>1159.8109528280254</v>
      </c>
      <c r="T24" s="55">
        <v>75891.654348451309</v>
      </c>
      <c r="U24" s="55">
        <v>1322.5023792313627</v>
      </c>
      <c r="V24" s="55">
        <v>845.50728293377188</v>
      </c>
      <c r="W24" s="50">
        <v>76368.649444748895</v>
      </c>
      <c r="X24" s="56">
        <v>574.96206073900157</v>
      </c>
      <c r="Y24" s="55">
        <v>50184.959721710635</v>
      </c>
      <c r="Z24" s="57">
        <v>25131.732566001701</v>
      </c>
    </row>
    <row r="25" spans="2:26" s="6" customFormat="1" ht="21.75" customHeight="1">
      <c r="B25" s="47" t="s">
        <v>63</v>
      </c>
      <c r="C25" s="48">
        <v>3093.0718577607918</v>
      </c>
      <c r="D25" s="49">
        <v>207.52229406052339</v>
      </c>
      <c r="E25" s="50">
        <v>0</v>
      </c>
      <c r="F25" s="49">
        <v>9233.5953155921361</v>
      </c>
      <c r="G25" s="51">
        <v>557.61220709160091</v>
      </c>
      <c r="H25" s="52">
        <v>3591.0911658553282</v>
      </c>
      <c r="I25" s="53">
        <v>1108.7846293603068</v>
      </c>
      <c r="J25" s="49">
        <v>3291.5366014269962</v>
      </c>
      <c r="K25" s="49">
        <v>426.74216211281384</v>
      </c>
      <c r="L25" s="54">
        <v>0</v>
      </c>
      <c r="M25" s="52">
        <v>274.96828987349483</v>
      </c>
      <c r="N25" s="49">
        <v>2056.2927601036486</v>
      </c>
      <c r="O25" s="49">
        <v>555.46713838608525</v>
      </c>
      <c r="P25" s="49">
        <v>1220.1916183551505</v>
      </c>
      <c r="Q25" s="54">
        <v>1053.9879028596497</v>
      </c>
      <c r="R25" s="52">
        <v>3727.4888822011994</v>
      </c>
      <c r="S25" s="54">
        <v>1418.0404229094913</v>
      </c>
      <c r="T25" s="55">
        <v>31816.393247949214</v>
      </c>
      <c r="U25" s="55">
        <v>554.43851013945061</v>
      </c>
      <c r="V25" s="55">
        <v>354.46575040137998</v>
      </c>
      <c r="W25" s="50">
        <v>32016.366007687284</v>
      </c>
      <c r="X25" s="56">
        <v>3300.5941518213153</v>
      </c>
      <c r="Y25" s="55">
        <v>12824.686481447465</v>
      </c>
      <c r="Z25" s="57">
        <v>15691.11261468044</v>
      </c>
    </row>
    <row r="26" spans="2:26" s="6" customFormat="1" ht="21.75" customHeight="1">
      <c r="B26" s="58" t="s">
        <v>64</v>
      </c>
      <c r="C26" s="59">
        <v>3697.9327118327246</v>
      </c>
      <c r="D26" s="60">
        <v>107.89536802604655</v>
      </c>
      <c r="E26" s="61">
        <v>0</v>
      </c>
      <c r="F26" s="60">
        <v>59499.052093995429</v>
      </c>
      <c r="G26" s="62">
        <v>4675.2416908951081</v>
      </c>
      <c r="H26" s="63">
        <v>20400.260846370958</v>
      </c>
      <c r="I26" s="64">
        <v>15038.958486480908</v>
      </c>
      <c r="J26" s="60">
        <v>14736.946370700216</v>
      </c>
      <c r="K26" s="60">
        <v>4065.2073577658002</v>
      </c>
      <c r="L26" s="65">
        <v>1320.9284485394533</v>
      </c>
      <c r="M26" s="63">
        <v>3189.3650601557429</v>
      </c>
      <c r="N26" s="60">
        <v>11668.417353237732</v>
      </c>
      <c r="O26" s="60">
        <v>5592.6890567834434</v>
      </c>
      <c r="P26" s="60">
        <v>3463.0511696186577</v>
      </c>
      <c r="Q26" s="65">
        <v>6252.3626335950958</v>
      </c>
      <c r="R26" s="63">
        <v>9965.4625694097867</v>
      </c>
      <c r="S26" s="65">
        <v>4350.4230369687266</v>
      </c>
      <c r="T26" s="66">
        <v>168024.19425437582</v>
      </c>
      <c r="U26" s="66">
        <v>2928.0215140596588</v>
      </c>
      <c r="V26" s="66">
        <v>1871.9539212950715</v>
      </c>
      <c r="W26" s="61">
        <v>169080.26184714041</v>
      </c>
      <c r="X26" s="67">
        <v>3805.8280798587712</v>
      </c>
      <c r="Y26" s="66">
        <v>79899.312940366392</v>
      </c>
      <c r="Z26" s="68">
        <v>84319.053234150677</v>
      </c>
    </row>
    <row r="27" spans="2:26" s="6" customFormat="1" ht="21.75" customHeight="1">
      <c r="B27" s="5" t="s">
        <v>65</v>
      </c>
      <c r="C27" s="37">
        <v>1501.5715031625789</v>
      </c>
      <c r="D27" s="38">
        <v>7.536574393253642</v>
      </c>
      <c r="E27" s="39">
        <v>0</v>
      </c>
      <c r="F27" s="38">
        <v>77692.949395690041</v>
      </c>
      <c r="G27" s="40">
        <v>1342.2341874932811</v>
      </c>
      <c r="H27" s="41">
        <v>15568.634607272832</v>
      </c>
      <c r="I27" s="42">
        <v>19785.109237355711</v>
      </c>
      <c r="J27" s="38">
        <v>10110.45451451629</v>
      </c>
      <c r="K27" s="38">
        <v>5239.9576757142104</v>
      </c>
      <c r="L27" s="43">
        <v>1744.6346421190649</v>
      </c>
      <c r="M27" s="41">
        <v>2717.3734417900605</v>
      </c>
      <c r="N27" s="38">
        <v>15916.938423817133</v>
      </c>
      <c r="O27" s="38">
        <v>11239.030378454825</v>
      </c>
      <c r="P27" s="38">
        <v>3328.4779960574501</v>
      </c>
      <c r="Q27" s="43">
        <v>4961.5949572849322</v>
      </c>
      <c r="R27" s="41">
        <v>17308.449145328217</v>
      </c>
      <c r="S27" s="43">
        <v>7019.8671957638908</v>
      </c>
      <c r="T27" s="44">
        <v>195484.81387621377</v>
      </c>
      <c r="U27" s="44">
        <v>3406.5554859019685</v>
      </c>
      <c r="V27" s="44">
        <v>2177.8920917496703</v>
      </c>
      <c r="W27" s="39">
        <v>196713.47727036607</v>
      </c>
      <c r="X27" s="45">
        <v>1509.1080775558326</v>
      </c>
      <c r="Y27" s="44">
        <v>93261.584002962874</v>
      </c>
      <c r="Z27" s="46">
        <v>100714.12179569507</v>
      </c>
    </row>
    <row r="28" spans="2:26" s="6" customFormat="1" ht="21.75" customHeight="1">
      <c r="B28" s="47" t="s">
        <v>66</v>
      </c>
      <c r="C28" s="48">
        <v>683.008179970279</v>
      </c>
      <c r="D28" s="49">
        <v>207.21786505021231</v>
      </c>
      <c r="E28" s="50">
        <v>0</v>
      </c>
      <c r="F28" s="49">
        <v>260.23689629495641</v>
      </c>
      <c r="G28" s="51">
        <v>379.75859861192134</v>
      </c>
      <c r="H28" s="52">
        <v>1210.8593844424386</v>
      </c>
      <c r="I28" s="53">
        <v>857.43702823678893</v>
      </c>
      <c r="J28" s="49">
        <v>78.290053091250144</v>
      </c>
      <c r="K28" s="49">
        <v>4382.7300548151034</v>
      </c>
      <c r="L28" s="54">
        <v>57.920161584969641</v>
      </c>
      <c r="M28" s="52">
        <v>167.16557558216215</v>
      </c>
      <c r="N28" s="49">
        <v>1018.3257318132742</v>
      </c>
      <c r="O28" s="49">
        <v>89.551071804506847</v>
      </c>
      <c r="P28" s="49">
        <v>815.31922856926735</v>
      </c>
      <c r="Q28" s="54">
        <v>659.03261243995371</v>
      </c>
      <c r="R28" s="52">
        <v>1075.4095719810171</v>
      </c>
      <c r="S28" s="54">
        <v>335.03695855424883</v>
      </c>
      <c r="T28" s="55">
        <v>12277.298972842351</v>
      </c>
      <c r="U28" s="55">
        <v>213.94654315438717</v>
      </c>
      <c r="V28" s="55">
        <v>136.78112284431123</v>
      </c>
      <c r="W28" s="50">
        <v>12354.464393152426</v>
      </c>
      <c r="X28" s="56">
        <v>890.22604502049126</v>
      </c>
      <c r="Y28" s="55">
        <v>1471.0962807373949</v>
      </c>
      <c r="Z28" s="57">
        <v>9915.9766470844643</v>
      </c>
    </row>
    <row r="29" spans="2:26" s="6" customFormat="1" ht="21.75" customHeight="1">
      <c r="B29" s="47" t="s">
        <v>67</v>
      </c>
      <c r="C29" s="48">
        <v>1005.827507785832</v>
      </c>
      <c r="D29" s="49">
        <v>245.65019213120129</v>
      </c>
      <c r="E29" s="50">
        <v>0</v>
      </c>
      <c r="F29" s="49">
        <v>947.97816136746883</v>
      </c>
      <c r="G29" s="51">
        <v>1396.2847968929975</v>
      </c>
      <c r="H29" s="52">
        <v>1577.2176042374015</v>
      </c>
      <c r="I29" s="53">
        <v>1628.7718198753403</v>
      </c>
      <c r="J29" s="49">
        <v>975.39925837933356</v>
      </c>
      <c r="K29" s="49">
        <v>1627.0270472759282</v>
      </c>
      <c r="L29" s="54">
        <v>266.10436157209443</v>
      </c>
      <c r="M29" s="52">
        <v>633.35838054779811</v>
      </c>
      <c r="N29" s="49">
        <v>1215.0645894309373</v>
      </c>
      <c r="O29" s="49">
        <v>374.04836993772062</v>
      </c>
      <c r="P29" s="49">
        <v>1517.4845513376997</v>
      </c>
      <c r="Q29" s="54">
        <v>1335.5938918611312</v>
      </c>
      <c r="R29" s="52">
        <v>2567.1969056374965</v>
      </c>
      <c r="S29" s="54">
        <v>998.32714210880897</v>
      </c>
      <c r="T29" s="55">
        <v>18311.334580379189</v>
      </c>
      <c r="U29" s="55">
        <v>319.09679341371725</v>
      </c>
      <c r="V29" s="55">
        <v>204.00618329996348</v>
      </c>
      <c r="W29" s="50">
        <v>18426.425190492944</v>
      </c>
      <c r="X29" s="56">
        <v>1251.4776999170333</v>
      </c>
      <c r="Y29" s="55">
        <v>2525.1957656048703</v>
      </c>
      <c r="Z29" s="57">
        <v>14534.661114857288</v>
      </c>
    </row>
    <row r="30" spans="2:26" s="6" customFormat="1" ht="21.75" customHeight="1">
      <c r="B30" s="47" t="s">
        <v>68</v>
      </c>
      <c r="C30" s="48">
        <v>832.82932912504987</v>
      </c>
      <c r="D30" s="49">
        <v>96.946238622347735</v>
      </c>
      <c r="E30" s="50">
        <v>0</v>
      </c>
      <c r="F30" s="49">
        <v>45.784424342325046</v>
      </c>
      <c r="G30" s="51">
        <v>112.7350251202364</v>
      </c>
      <c r="H30" s="52">
        <v>1554.5977725244268</v>
      </c>
      <c r="I30" s="53">
        <v>53.41476564956892</v>
      </c>
      <c r="J30" s="49">
        <v>17.692078133440216</v>
      </c>
      <c r="K30" s="49">
        <v>169.02057224986959</v>
      </c>
      <c r="L30" s="54">
        <v>6.2123546041880742</v>
      </c>
      <c r="M30" s="52">
        <v>1.2101297724097544</v>
      </c>
      <c r="N30" s="49">
        <v>264.66847398191339</v>
      </c>
      <c r="O30" s="49">
        <v>25.549120149245496</v>
      </c>
      <c r="P30" s="49">
        <v>453.43090259000945</v>
      </c>
      <c r="Q30" s="54">
        <v>376.26514771099471</v>
      </c>
      <c r="R30" s="52">
        <v>692.50847508133279</v>
      </c>
      <c r="S30" s="54">
        <v>85.987231692908466</v>
      </c>
      <c r="T30" s="55">
        <v>4788.8520413502665</v>
      </c>
      <c r="U30" s="55">
        <v>83.451444995439545</v>
      </c>
      <c r="V30" s="55">
        <v>53.352497222727067</v>
      </c>
      <c r="W30" s="50">
        <v>4818.9509891229791</v>
      </c>
      <c r="X30" s="56">
        <v>929.77556774739764</v>
      </c>
      <c r="Y30" s="55">
        <v>1600.3821968667519</v>
      </c>
      <c r="Z30" s="57">
        <v>2258.694276736117</v>
      </c>
    </row>
    <row r="31" spans="2:26" s="6" customFormat="1" ht="21.75" customHeight="1">
      <c r="B31" s="58" t="s">
        <v>69</v>
      </c>
      <c r="C31" s="59">
        <v>2075.0302669035354</v>
      </c>
      <c r="D31" s="60">
        <v>288.03404372978042</v>
      </c>
      <c r="E31" s="61">
        <v>0</v>
      </c>
      <c r="F31" s="60">
        <v>2620.3249633066939</v>
      </c>
      <c r="G31" s="62">
        <v>504.97934484846292</v>
      </c>
      <c r="H31" s="63">
        <v>1565.8476172273508</v>
      </c>
      <c r="I31" s="64">
        <v>1739.4430698451488</v>
      </c>
      <c r="J31" s="60">
        <v>548.06794525973862</v>
      </c>
      <c r="K31" s="60">
        <v>847.68208113643846</v>
      </c>
      <c r="L31" s="65">
        <v>17.39459289172661</v>
      </c>
      <c r="M31" s="63">
        <v>597.93727832110949</v>
      </c>
      <c r="N31" s="60">
        <v>1402.3606526491308</v>
      </c>
      <c r="O31" s="60">
        <v>190.17836673804774</v>
      </c>
      <c r="P31" s="60">
        <v>1598.7644306785826</v>
      </c>
      <c r="Q31" s="65">
        <v>1149.4614782565045</v>
      </c>
      <c r="R31" s="63">
        <v>2223.5918187264242</v>
      </c>
      <c r="S31" s="65">
        <v>729.11962432270991</v>
      </c>
      <c r="T31" s="66">
        <v>18098.217574841383</v>
      </c>
      <c r="U31" s="66">
        <v>315.38297600786223</v>
      </c>
      <c r="V31" s="66">
        <v>201.63185134151237</v>
      </c>
      <c r="W31" s="61">
        <v>18211.968699507732</v>
      </c>
      <c r="X31" s="67">
        <v>2363.0643106333159</v>
      </c>
      <c r="Y31" s="66">
        <v>4186.1725805340448</v>
      </c>
      <c r="Z31" s="68">
        <v>11548.980683674024</v>
      </c>
    </row>
    <row r="32" spans="2:26" s="6" customFormat="1" ht="21.75" customHeight="1">
      <c r="B32" s="5" t="s">
        <v>70</v>
      </c>
      <c r="C32" s="37">
        <v>1491.1366877079931</v>
      </c>
      <c r="D32" s="38">
        <v>99.740540021161294</v>
      </c>
      <c r="E32" s="39">
        <v>0</v>
      </c>
      <c r="F32" s="38">
        <v>20610.00955215198</v>
      </c>
      <c r="G32" s="40">
        <v>1339.6305604818635</v>
      </c>
      <c r="H32" s="41">
        <v>7193.4052861912533</v>
      </c>
      <c r="I32" s="42">
        <v>1615.1794427483824</v>
      </c>
      <c r="J32" s="38">
        <v>1190.8724820416337</v>
      </c>
      <c r="K32" s="38">
        <v>550.0432977013761</v>
      </c>
      <c r="L32" s="43">
        <v>0</v>
      </c>
      <c r="M32" s="41">
        <v>21.594694832258213</v>
      </c>
      <c r="N32" s="38">
        <v>2074.1586945083918</v>
      </c>
      <c r="O32" s="38">
        <v>566.70948047111381</v>
      </c>
      <c r="P32" s="38">
        <v>898.98095755957002</v>
      </c>
      <c r="Q32" s="43">
        <v>870.90228202050071</v>
      </c>
      <c r="R32" s="41">
        <v>1795.3178744220359</v>
      </c>
      <c r="S32" s="43">
        <v>2199.8150547308146</v>
      </c>
      <c r="T32" s="44">
        <v>42517.496887590336</v>
      </c>
      <c r="U32" s="44">
        <v>740.91797412435415</v>
      </c>
      <c r="V32" s="44">
        <v>473.68651506152338</v>
      </c>
      <c r="W32" s="39">
        <v>42784.728346653166</v>
      </c>
      <c r="X32" s="45">
        <v>1590.8772277291544</v>
      </c>
      <c r="Y32" s="44">
        <v>27803.414838343233</v>
      </c>
      <c r="Z32" s="46">
        <v>13123.204821517942</v>
      </c>
    </row>
    <row r="33" spans="2:26" s="6" customFormat="1" ht="21.75" customHeight="1">
      <c r="B33" s="47" t="s">
        <v>71</v>
      </c>
      <c r="C33" s="48">
        <v>2059.9553094330172</v>
      </c>
      <c r="D33" s="49">
        <v>155.21968858908983</v>
      </c>
      <c r="E33" s="50">
        <v>0</v>
      </c>
      <c r="F33" s="49">
        <v>2665.315134258441</v>
      </c>
      <c r="G33" s="51">
        <v>1654.4792434497308</v>
      </c>
      <c r="H33" s="52">
        <v>18230.59894866282</v>
      </c>
      <c r="I33" s="53">
        <v>1958.7763277319848</v>
      </c>
      <c r="J33" s="49">
        <v>415.51813748331506</v>
      </c>
      <c r="K33" s="49">
        <v>3359.2205228433527</v>
      </c>
      <c r="L33" s="54">
        <v>109.4294224136485</v>
      </c>
      <c r="M33" s="52">
        <v>195.40685651473731</v>
      </c>
      <c r="N33" s="49">
        <v>3563.8823121256669</v>
      </c>
      <c r="O33" s="49">
        <v>478.55477413807699</v>
      </c>
      <c r="P33" s="49">
        <v>2211.4457915906246</v>
      </c>
      <c r="Q33" s="54">
        <v>1565.094902593584</v>
      </c>
      <c r="R33" s="52">
        <v>4611.3275929152524</v>
      </c>
      <c r="S33" s="54">
        <v>1928.2680587853943</v>
      </c>
      <c r="T33" s="55">
        <v>45162.493023528747</v>
      </c>
      <c r="U33" s="55">
        <v>787.01017902972387</v>
      </c>
      <c r="V33" s="55">
        <v>503.15435991834391</v>
      </c>
      <c r="W33" s="50">
        <v>45446.348842640131</v>
      </c>
      <c r="X33" s="56">
        <v>2215.174998022107</v>
      </c>
      <c r="Y33" s="55">
        <v>20895.914082921263</v>
      </c>
      <c r="Z33" s="57">
        <v>22051.40394258537</v>
      </c>
    </row>
    <row r="34" spans="2:26" s="6" customFormat="1" ht="21.75" customHeight="1">
      <c r="B34" s="47" t="s">
        <v>72</v>
      </c>
      <c r="C34" s="48">
        <v>1899.6650941805058</v>
      </c>
      <c r="D34" s="49">
        <v>147.6636728253024</v>
      </c>
      <c r="E34" s="50">
        <v>0</v>
      </c>
      <c r="F34" s="49">
        <v>3472.7041931164654</v>
      </c>
      <c r="G34" s="51">
        <v>2011.8033908185603</v>
      </c>
      <c r="H34" s="52">
        <v>5674.1609299350994</v>
      </c>
      <c r="I34" s="53">
        <v>5381.3092010135178</v>
      </c>
      <c r="J34" s="49">
        <v>4380.3416418792885</v>
      </c>
      <c r="K34" s="49">
        <v>441.58446624726162</v>
      </c>
      <c r="L34" s="54">
        <v>31.098666014505405</v>
      </c>
      <c r="M34" s="52">
        <v>1206.756343638353</v>
      </c>
      <c r="N34" s="49">
        <v>4312.4284403002703</v>
      </c>
      <c r="O34" s="49">
        <v>1377.6291910416087</v>
      </c>
      <c r="P34" s="49">
        <v>4086.4618071655805</v>
      </c>
      <c r="Q34" s="54">
        <v>2747.8082778495932</v>
      </c>
      <c r="R34" s="52">
        <v>6036.845560004218</v>
      </c>
      <c r="S34" s="54">
        <v>3069.2239360073168</v>
      </c>
      <c r="T34" s="55">
        <v>46277.484812037452</v>
      </c>
      <c r="U34" s="55">
        <v>806.44023765455972</v>
      </c>
      <c r="V34" s="55">
        <v>515.57645936641973</v>
      </c>
      <c r="W34" s="50">
        <v>46568.348590325593</v>
      </c>
      <c r="X34" s="56">
        <v>2047.3287670058082</v>
      </c>
      <c r="Y34" s="55">
        <v>9146.8651230515643</v>
      </c>
      <c r="Z34" s="57">
        <v>35083.290921980071</v>
      </c>
    </row>
    <row r="35" spans="2:26" s="6" customFormat="1" ht="21.75" customHeight="1">
      <c r="B35" s="47" t="s">
        <v>73</v>
      </c>
      <c r="C35" s="48">
        <v>451.33330904057567</v>
      </c>
      <c r="D35" s="49">
        <v>0</v>
      </c>
      <c r="E35" s="50">
        <v>93.240423375834283</v>
      </c>
      <c r="F35" s="49">
        <v>12790.437282812189</v>
      </c>
      <c r="G35" s="51">
        <v>562.47145408973563</v>
      </c>
      <c r="H35" s="52">
        <v>4835.9418009708415</v>
      </c>
      <c r="I35" s="53">
        <v>16087.170361391458</v>
      </c>
      <c r="J35" s="49">
        <v>2590.1343127698719</v>
      </c>
      <c r="K35" s="49">
        <v>1931.923439557142</v>
      </c>
      <c r="L35" s="54">
        <v>270.58524431401185</v>
      </c>
      <c r="M35" s="52">
        <v>833.02139426886879</v>
      </c>
      <c r="N35" s="49">
        <v>4376.0689548843065</v>
      </c>
      <c r="O35" s="49">
        <v>3407.541011188016</v>
      </c>
      <c r="P35" s="49">
        <v>919.84867306857802</v>
      </c>
      <c r="Q35" s="54">
        <v>1063.1783872363972</v>
      </c>
      <c r="R35" s="52">
        <v>4726.3452879060378</v>
      </c>
      <c r="S35" s="54">
        <v>2456.3935524379785</v>
      </c>
      <c r="T35" s="55">
        <v>57395.634889311841</v>
      </c>
      <c r="U35" s="55">
        <v>1000.1872320518008</v>
      </c>
      <c r="V35" s="55">
        <v>639.44352938606301</v>
      </c>
      <c r="W35" s="50">
        <v>57756.378591977576</v>
      </c>
      <c r="X35" s="56">
        <v>544.57373241640994</v>
      </c>
      <c r="Y35" s="55">
        <v>17626.379083783031</v>
      </c>
      <c r="Z35" s="57">
        <v>39224.682073112395</v>
      </c>
    </row>
    <row r="36" spans="2:26" s="6" customFormat="1" ht="21.75" customHeight="1">
      <c r="B36" s="58" t="s">
        <v>74</v>
      </c>
      <c r="C36" s="59">
        <v>2605.5782112489733</v>
      </c>
      <c r="D36" s="60">
        <v>41.924554265658998</v>
      </c>
      <c r="E36" s="61">
        <v>0</v>
      </c>
      <c r="F36" s="60">
        <v>34602.619253213605</v>
      </c>
      <c r="G36" s="62">
        <v>2253.2087007004329</v>
      </c>
      <c r="H36" s="63">
        <v>20006.993008501689</v>
      </c>
      <c r="I36" s="64">
        <v>12569.477722452677</v>
      </c>
      <c r="J36" s="60">
        <v>24638.807895080387</v>
      </c>
      <c r="K36" s="60">
        <v>928.72844507794935</v>
      </c>
      <c r="L36" s="65">
        <v>2700.2850495013449</v>
      </c>
      <c r="M36" s="63">
        <v>2008.9331861205576</v>
      </c>
      <c r="N36" s="60">
        <v>10154.072515935521</v>
      </c>
      <c r="O36" s="60">
        <v>7635.1173227222325</v>
      </c>
      <c r="P36" s="60">
        <v>8752.4386694580571</v>
      </c>
      <c r="Q36" s="65">
        <v>2998.2795414938846</v>
      </c>
      <c r="R36" s="63">
        <v>12039.821301508451</v>
      </c>
      <c r="S36" s="65">
        <v>3984.5780014519801</v>
      </c>
      <c r="T36" s="66">
        <v>147920.8633787334</v>
      </c>
      <c r="U36" s="66">
        <v>2577.6970529345735</v>
      </c>
      <c r="V36" s="66">
        <v>1647.9831459507875</v>
      </c>
      <c r="W36" s="61">
        <v>148850.57728571718</v>
      </c>
      <c r="X36" s="67">
        <v>2647.5027655146323</v>
      </c>
      <c r="Y36" s="66">
        <v>54609.612261715294</v>
      </c>
      <c r="Z36" s="68">
        <v>90663.748351503484</v>
      </c>
    </row>
    <row r="37" spans="2:26" s="6" customFormat="1" ht="21.75" customHeight="1">
      <c r="B37" s="5" t="s">
        <v>75</v>
      </c>
      <c r="C37" s="37">
        <v>1223.7868224812644</v>
      </c>
      <c r="D37" s="38">
        <v>72.126832702904551</v>
      </c>
      <c r="E37" s="39">
        <v>0.13791345435998248</v>
      </c>
      <c r="F37" s="38">
        <v>5965.4676682901572</v>
      </c>
      <c r="G37" s="40">
        <v>619.83708495991357</v>
      </c>
      <c r="H37" s="41">
        <v>3796.1891674255139</v>
      </c>
      <c r="I37" s="42">
        <v>1409.3278493572247</v>
      </c>
      <c r="J37" s="38">
        <v>1978.3122137716045</v>
      </c>
      <c r="K37" s="38">
        <v>242.85699017408959</v>
      </c>
      <c r="L37" s="43">
        <v>8.9595341836715878</v>
      </c>
      <c r="M37" s="41">
        <v>883.96365187827018</v>
      </c>
      <c r="N37" s="38">
        <v>2728.2354812687872</v>
      </c>
      <c r="O37" s="38">
        <v>1040.3213321713999</v>
      </c>
      <c r="P37" s="38">
        <v>1145.1736802013838</v>
      </c>
      <c r="Q37" s="43">
        <v>1698.0686037459973</v>
      </c>
      <c r="R37" s="41">
        <v>4441.345800560588</v>
      </c>
      <c r="S37" s="43">
        <v>1662.4289485339991</v>
      </c>
      <c r="T37" s="44">
        <v>28916.539575161129</v>
      </c>
      <c r="U37" s="44">
        <v>503.90510940375674</v>
      </c>
      <c r="V37" s="44">
        <v>322.15854322775471</v>
      </c>
      <c r="W37" s="39">
        <v>29098.286141337132</v>
      </c>
      <c r="X37" s="45">
        <v>1296.0515686385288</v>
      </c>
      <c r="Y37" s="44">
        <v>9761.6568357156721</v>
      </c>
      <c r="Z37" s="46">
        <v>17858.83117080693</v>
      </c>
    </row>
    <row r="38" spans="2:26" s="6" customFormat="1" ht="21.75" customHeight="1">
      <c r="B38" s="47" t="s">
        <v>76</v>
      </c>
      <c r="C38" s="48">
        <v>5246.9754467255852</v>
      </c>
      <c r="D38" s="49">
        <v>716.65111920898266</v>
      </c>
      <c r="E38" s="50">
        <v>0</v>
      </c>
      <c r="F38" s="49">
        <v>1787.4614994414444</v>
      </c>
      <c r="G38" s="51">
        <v>2276.6870194272083</v>
      </c>
      <c r="H38" s="52">
        <v>7670.4136800583974</v>
      </c>
      <c r="I38" s="53">
        <v>2248.5094880093961</v>
      </c>
      <c r="J38" s="49">
        <v>1435.8958984016322</v>
      </c>
      <c r="K38" s="49">
        <v>1091.9727667394302</v>
      </c>
      <c r="L38" s="54">
        <v>309.10546421823085</v>
      </c>
      <c r="M38" s="52">
        <v>589.60854426803905</v>
      </c>
      <c r="N38" s="49">
        <v>2305.8163888924028</v>
      </c>
      <c r="O38" s="49">
        <v>806.65086724229195</v>
      </c>
      <c r="P38" s="49">
        <v>2736.2015371724074</v>
      </c>
      <c r="Q38" s="54">
        <v>2133.0857806834338</v>
      </c>
      <c r="R38" s="52">
        <v>6518.953292871809</v>
      </c>
      <c r="S38" s="54">
        <v>1776.1820566357476</v>
      </c>
      <c r="T38" s="55">
        <v>39650.170849996444</v>
      </c>
      <c r="U38" s="55">
        <v>690.95140613600802</v>
      </c>
      <c r="V38" s="55">
        <v>441.74169756947009</v>
      </c>
      <c r="W38" s="50">
        <v>39899.380558562982</v>
      </c>
      <c r="X38" s="56">
        <v>5963.6265659345681</v>
      </c>
      <c r="Y38" s="55">
        <v>9457.8751794998425</v>
      </c>
      <c r="Z38" s="57">
        <v>24228.669104562028</v>
      </c>
    </row>
    <row r="39" spans="2:26" s="6" customFormat="1" ht="21.75" customHeight="1">
      <c r="B39" s="47" t="s">
        <v>77</v>
      </c>
      <c r="C39" s="48">
        <v>3455.7700657662426</v>
      </c>
      <c r="D39" s="49">
        <v>8.1718458661584847</v>
      </c>
      <c r="E39" s="50">
        <v>1.759626436309222</v>
      </c>
      <c r="F39" s="49">
        <v>454.61531763318447</v>
      </c>
      <c r="G39" s="51">
        <v>1140.649590573425</v>
      </c>
      <c r="H39" s="52">
        <v>2179.5166765875215</v>
      </c>
      <c r="I39" s="53">
        <v>1930.9318563347447</v>
      </c>
      <c r="J39" s="49">
        <v>1858.2164733563375</v>
      </c>
      <c r="K39" s="49">
        <v>528.1792292096776</v>
      </c>
      <c r="L39" s="54">
        <v>106.18072836817684</v>
      </c>
      <c r="M39" s="52">
        <v>341.99169598440074</v>
      </c>
      <c r="N39" s="49">
        <v>2748.9227288401539</v>
      </c>
      <c r="O39" s="49">
        <v>474.13728054074267</v>
      </c>
      <c r="P39" s="49">
        <v>1733.7291805721873</v>
      </c>
      <c r="Q39" s="54">
        <v>1182.5377006492133</v>
      </c>
      <c r="R39" s="52">
        <v>5558.5090699488237</v>
      </c>
      <c r="S39" s="54">
        <v>1289.1289629837765</v>
      </c>
      <c r="T39" s="55">
        <v>24992.948029651077</v>
      </c>
      <c r="U39" s="55">
        <v>435.53185810731839</v>
      </c>
      <c r="V39" s="55">
        <v>278.44589451206866</v>
      </c>
      <c r="W39" s="50">
        <v>25150.033993246328</v>
      </c>
      <c r="X39" s="56">
        <v>3465.7015380687103</v>
      </c>
      <c r="Y39" s="55">
        <v>2634.131994220706</v>
      </c>
      <c r="Z39" s="57">
        <v>18893.114497361661</v>
      </c>
    </row>
    <row r="40" spans="2:26" s="6" customFormat="1" ht="21.75" customHeight="1">
      <c r="B40" s="47" t="s">
        <v>78</v>
      </c>
      <c r="C40" s="48">
        <v>1554.9059200598217</v>
      </c>
      <c r="D40" s="49">
        <v>363.80304174570153</v>
      </c>
      <c r="E40" s="50">
        <v>49.203387421440532</v>
      </c>
      <c r="F40" s="49">
        <v>9997.9457059586002</v>
      </c>
      <c r="G40" s="51">
        <v>1777.8377066742407</v>
      </c>
      <c r="H40" s="52">
        <v>2954.5142276926158</v>
      </c>
      <c r="I40" s="53">
        <v>3233.016642786235</v>
      </c>
      <c r="J40" s="49">
        <v>1367.0831446118882</v>
      </c>
      <c r="K40" s="49">
        <v>696.66764449180801</v>
      </c>
      <c r="L40" s="54">
        <v>149.77303862553489</v>
      </c>
      <c r="M40" s="52">
        <v>796.79107246670128</v>
      </c>
      <c r="N40" s="49">
        <v>3533.1654830702246</v>
      </c>
      <c r="O40" s="49">
        <v>1324.9120846556125</v>
      </c>
      <c r="P40" s="49">
        <v>3664.625881860783</v>
      </c>
      <c r="Q40" s="54">
        <v>2918.8994405594503</v>
      </c>
      <c r="R40" s="52">
        <v>8668.2631658496375</v>
      </c>
      <c r="S40" s="54">
        <v>1879.1072810004475</v>
      </c>
      <c r="T40" s="55">
        <v>44930.514869530751</v>
      </c>
      <c r="U40" s="55">
        <v>782.96768366938511</v>
      </c>
      <c r="V40" s="55">
        <v>500.56989631202595</v>
      </c>
      <c r="W40" s="50">
        <v>45212.912656888111</v>
      </c>
      <c r="X40" s="56">
        <v>1967.9123492269639</v>
      </c>
      <c r="Y40" s="55">
        <v>12952.459933651216</v>
      </c>
      <c r="Z40" s="57">
        <v>30010.142586652561</v>
      </c>
    </row>
    <row r="41" spans="2:26" s="6" customFormat="1" ht="21.75" customHeight="1">
      <c r="B41" s="58" t="s">
        <v>79</v>
      </c>
      <c r="C41" s="59">
        <v>334.894333404782</v>
      </c>
      <c r="D41" s="60">
        <v>49.683357153095351</v>
      </c>
      <c r="E41" s="61">
        <v>307.44939639912479</v>
      </c>
      <c r="F41" s="60">
        <v>545.94665020312959</v>
      </c>
      <c r="G41" s="62">
        <v>276.10338024754236</v>
      </c>
      <c r="H41" s="63">
        <v>995.42148078994376</v>
      </c>
      <c r="I41" s="64">
        <v>668.18766317410348</v>
      </c>
      <c r="J41" s="60">
        <v>315.5807744554927</v>
      </c>
      <c r="K41" s="60">
        <v>165.09550332218862</v>
      </c>
      <c r="L41" s="65">
        <v>6.2123546041880742</v>
      </c>
      <c r="M41" s="63">
        <v>143.61578270314854</v>
      </c>
      <c r="N41" s="60">
        <v>1086.9223981247119</v>
      </c>
      <c r="O41" s="60">
        <v>48.465075556440453</v>
      </c>
      <c r="P41" s="60">
        <v>819.03116386573993</v>
      </c>
      <c r="Q41" s="65">
        <v>519.52455338006234</v>
      </c>
      <c r="R41" s="63">
        <v>1389.705682225768</v>
      </c>
      <c r="S41" s="65">
        <v>409.76062735041785</v>
      </c>
      <c r="T41" s="66">
        <v>8081.6001769598806</v>
      </c>
      <c r="U41" s="66">
        <v>140.83149924434539</v>
      </c>
      <c r="V41" s="66">
        <v>90.036933125807892</v>
      </c>
      <c r="W41" s="61">
        <v>8132.3947430784174</v>
      </c>
      <c r="X41" s="67">
        <v>692.02708695700221</v>
      </c>
      <c r="Y41" s="66">
        <v>1541.3681309930735</v>
      </c>
      <c r="Z41" s="68">
        <v>5848.204959009805</v>
      </c>
    </row>
    <row r="42" spans="2:26" s="6" customFormat="1" ht="21.75" customHeight="1">
      <c r="B42" s="5" t="s">
        <v>80</v>
      </c>
      <c r="C42" s="37">
        <v>2986.0644383900499</v>
      </c>
      <c r="D42" s="38">
        <v>77.874314304559761</v>
      </c>
      <c r="E42" s="39">
        <v>0.18994757904338158</v>
      </c>
      <c r="F42" s="38">
        <v>8119.7572702468269</v>
      </c>
      <c r="G42" s="40">
        <v>665.52429018746648</v>
      </c>
      <c r="H42" s="41">
        <v>1499.6839377997967</v>
      </c>
      <c r="I42" s="42">
        <v>6437.2878721881098</v>
      </c>
      <c r="J42" s="38">
        <v>639.58506804914259</v>
      </c>
      <c r="K42" s="38">
        <v>544.81301128860048</v>
      </c>
      <c r="L42" s="43">
        <v>264.92667325521336</v>
      </c>
      <c r="M42" s="41">
        <v>280.67958579255605</v>
      </c>
      <c r="N42" s="38">
        <v>2408.008417141571</v>
      </c>
      <c r="O42" s="38">
        <v>1580.2204282123369</v>
      </c>
      <c r="P42" s="38">
        <v>1682.4482338675075</v>
      </c>
      <c r="Q42" s="43">
        <v>1948.5824776119609</v>
      </c>
      <c r="R42" s="41">
        <v>2549.4419946746457</v>
      </c>
      <c r="S42" s="43">
        <v>1804.7397577902709</v>
      </c>
      <c r="T42" s="44">
        <v>33489.82771837966</v>
      </c>
      <c r="U42" s="44">
        <v>583.60009697837552</v>
      </c>
      <c r="V42" s="44">
        <v>373.10944771445929</v>
      </c>
      <c r="W42" s="39">
        <v>33700.31836764358</v>
      </c>
      <c r="X42" s="45">
        <v>3064.1287002736531</v>
      </c>
      <c r="Y42" s="44">
        <v>9619.4412080466245</v>
      </c>
      <c r="Z42" s="46">
        <v>20806.257810059382</v>
      </c>
    </row>
    <row r="43" spans="2:26" s="6" customFormat="1" ht="21.75" customHeight="1">
      <c r="B43" s="47" t="s">
        <v>81</v>
      </c>
      <c r="C43" s="48">
        <v>2211.8363766870252</v>
      </c>
      <c r="D43" s="49">
        <v>268.04765324602471</v>
      </c>
      <c r="E43" s="50">
        <v>0.16973255184337077</v>
      </c>
      <c r="F43" s="49">
        <v>3254.7603378471713</v>
      </c>
      <c r="G43" s="51">
        <v>1338.3595158347055</v>
      </c>
      <c r="H43" s="52">
        <v>2025.2458168164721</v>
      </c>
      <c r="I43" s="53">
        <v>2611.8632991263712</v>
      </c>
      <c r="J43" s="49">
        <v>257.68629688123667</v>
      </c>
      <c r="K43" s="49">
        <v>381.79407425937461</v>
      </c>
      <c r="L43" s="54">
        <v>17.39459289172661</v>
      </c>
      <c r="M43" s="52">
        <v>809.86051865825584</v>
      </c>
      <c r="N43" s="49">
        <v>2120.275361257231</v>
      </c>
      <c r="O43" s="49">
        <v>938.79350303218655</v>
      </c>
      <c r="P43" s="49">
        <v>2282.7017644761818</v>
      </c>
      <c r="Q43" s="54">
        <v>1966.6842966446538</v>
      </c>
      <c r="R43" s="52">
        <v>3814.9954940310904</v>
      </c>
      <c r="S43" s="54">
        <v>1281.4543021030445</v>
      </c>
      <c r="T43" s="55">
        <v>25581.922936344592</v>
      </c>
      <c r="U43" s="55">
        <v>445.79544666783897</v>
      </c>
      <c r="V43" s="55">
        <v>285.00765123419984</v>
      </c>
      <c r="W43" s="50">
        <v>25742.710731778232</v>
      </c>
      <c r="X43" s="56">
        <v>2480.0537624848935</v>
      </c>
      <c r="Y43" s="55">
        <v>5280.0061546636434</v>
      </c>
      <c r="Z43" s="57">
        <v>17821.863019196055</v>
      </c>
    </row>
    <row r="44" spans="2:26" s="6" customFormat="1" ht="21.75" customHeight="1">
      <c r="B44" s="47" t="s">
        <v>82</v>
      </c>
      <c r="C44" s="48">
        <v>667.12151268942273</v>
      </c>
      <c r="D44" s="49">
        <v>34.138412099271996</v>
      </c>
      <c r="E44" s="50">
        <v>0.12257950434266222</v>
      </c>
      <c r="F44" s="49">
        <v>1275.1714562151851</v>
      </c>
      <c r="G44" s="51">
        <v>159.45502796726004</v>
      </c>
      <c r="H44" s="52">
        <v>1996.9521462444759</v>
      </c>
      <c r="I44" s="53">
        <v>719.12638902392712</v>
      </c>
      <c r="J44" s="49">
        <v>148.00159985293993</v>
      </c>
      <c r="K44" s="49">
        <v>315.34589660483539</v>
      </c>
      <c r="L44" s="54">
        <v>53.859792912742115</v>
      </c>
      <c r="M44" s="52">
        <v>165.22697356834803</v>
      </c>
      <c r="N44" s="49">
        <v>685.31168967767121</v>
      </c>
      <c r="O44" s="49">
        <v>39.094351506850948</v>
      </c>
      <c r="P44" s="49">
        <v>758.15129642742977</v>
      </c>
      <c r="Q44" s="54">
        <v>558.71168210936344</v>
      </c>
      <c r="R44" s="52">
        <v>558.77587561773441</v>
      </c>
      <c r="S44" s="54">
        <v>515.85571292817156</v>
      </c>
      <c r="T44" s="55">
        <v>8650.4223949499719</v>
      </c>
      <c r="U44" s="55">
        <v>150.74390322486173</v>
      </c>
      <c r="V44" s="55">
        <v>96.3741691781009</v>
      </c>
      <c r="W44" s="50">
        <v>8704.7921289967326</v>
      </c>
      <c r="X44" s="56">
        <v>701.38250429303741</v>
      </c>
      <c r="Y44" s="55">
        <v>3272.123602459661</v>
      </c>
      <c r="Z44" s="57">
        <v>4676.9162881972743</v>
      </c>
    </row>
    <row r="45" spans="2:26" s="6" customFormat="1" ht="21.75" customHeight="1">
      <c r="B45" s="47" t="s">
        <v>83</v>
      </c>
      <c r="C45" s="48">
        <v>268.79676760120657</v>
      </c>
      <c r="D45" s="49">
        <v>359.8774031178944</v>
      </c>
      <c r="E45" s="50">
        <v>0.23931092564568582</v>
      </c>
      <c r="F45" s="49">
        <v>646.32550885341504</v>
      </c>
      <c r="G45" s="51">
        <v>476.1544641983923</v>
      </c>
      <c r="H45" s="52">
        <v>2770.6077601076481</v>
      </c>
      <c r="I45" s="53">
        <v>83.650426660931942</v>
      </c>
      <c r="J45" s="49">
        <v>31.569420957623333</v>
      </c>
      <c r="K45" s="49">
        <v>224.81584692381426</v>
      </c>
      <c r="L45" s="54">
        <v>8.9595341836715878</v>
      </c>
      <c r="M45" s="52">
        <v>1.6988358312027549</v>
      </c>
      <c r="N45" s="49">
        <v>360.88395324301985</v>
      </c>
      <c r="O45" s="49">
        <v>31.943970129664841</v>
      </c>
      <c r="P45" s="49">
        <v>647.86331925416425</v>
      </c>
      <c r="Q45" s="54">
        <v>552.71215062549777</v>
      </c>
      <c r="R45" s="52">
        <v>929.7855139938797</v>
      </c>
      <c r="S45" s="54">
        <v>191.07960915035585</v>
      </c>
      <c r="T45" s="55">
        <v>7586.9637957580289</v>
      </c>
      <c r="U45" s="55">
        <v>132.21187174235001</v>
      </c>
      <c r="V45" s="55">
        <v>84.526199879831353</v>
      </c>
      <c r="W45" s="50">
        <v>7634.6494676205475</v>
      </c>
      <c r="X45" s="56">
        <v>628.91348164474664</v>
      </c>
      <c r="Y45" s="55">
        <v>3416.9332689610633</v>
      </c>
      <c r="Z45" s="57">
        <v>3541.1170451522185</v>
      </c>
    </row>
    <row r="46" spans="2:26" s="6" customFormat="1" ht="21.75" customHeight="1">
      <c r="B46" s="58" t="s">
        <v>84</v>
      </c>
      <c r="C46" s="59">
        <v>1205.7132455479912</v>
      </c>
      <c r="D46" s="60">
        <v>136.89317383919604</v>
      </c>
      <c r="E46" s="61">
        <v>21.21769697482879</v>
      </c>
      <c r="F46" s="60">
        <v>686.71615164061234</v>
      </c>
      <c r="G46" s="62">
        <v>251.60515405215054</v>
      </c>
      <c r="H46" s="63">
        <v>3011.6496257216804</v>
      </c>
      <c r="I46" s="64">
        <v>863.42110756431384</v>
      </c>
      <c r="J46" s="60">
        <v>332.52740260810066</v>
      </c>
      <c r="K46" s="60">
        <v>226.52925571949922</v>
      </c>
      <c r="L46" s="65">
        <v>0</v>
      </c>
      <c r="M46" s="63">
        <v>4.4211812329793645</v>
      </c>
      <c r="N46" s="60">
        <v>749.08205913404026</v>
      </c>
      <c r="O46" s="60">
        <v>474.00249897414938</v>
      </c>
      <c r="P46" s="60">
        <v>1095.32028652227</v>
      </c>
      <c r="Q46" s="65">
        <v>621.33552999105825</v>
      </c>
      <c r="R46" s="63">
        <v>1496.3047348006676</v>
      </c>
      <c r="S46" s="65">
        <v>415.59583958033733</v>
      </c>
      <c r="T46" s="66">
        <v>11592.334943903874</v>
      </c>
      <c r="U46" s="66">
        <v>202.01022992289782</v>
      </c>
      <c r="V46" s="66">
        <v>129.14995338322595</v>
      </c>
      <c r="W46" s="61">
        <v>11665.195220443546</v>
      </c>
      <c r="X46" s="67">
        <v>1363.824116362016</v>
      </c>
      <c r="Y46" s="66">
        <v>3698.3657773622926</v>
      </c>
      <c r="Z46" s="68">
        <v>6530.1450501795662</v>
      </c>
    </row>
    <row r="47" spans="2:26" s="6" customFormat="1" ht="21.75" customHeight="1">
      <c r="B47" s="5" t="s">
        <v>85</v>
      </c>
      <c r="C47" s="37">
        <v>8.8130087738100524</v>
      </c>
      <c r="D47" s="38">
        <v>489.51703880744356</v>
      </c>
      <c r="E47" s="39">
        <v>1.9515568621401407</v>
      </c>
      <c r="F47" s="38">
        <v>349.84495687830713</v>
      </c>
      <c r="G47" s="40">
        <v>858.74624993274404</v>
      </c>
      <c r="H47" s="41">
        <v>1979.3743073252233</v>
      </c>
      <c r="I47" s="42">
        <v>157.93074681721225</v>
      </c>
      <c r="J47" s="38">
        <v>33.588114977966171</v>
      </c>
      <c r="K47" s="38">
        <v>103.82045607235246</v>
      </c>
      <c r="L47" s="43">
        <v>0</v>
      </c>
      <c r="M47" s="41">
        <v>5.2016277234576451</v>
      </c>
      <c r="N47" s="38">
        <v>234.36699839278961</v>
      </c>
      <c r="O47" s="38">
        <v>50.349969822949745</v>
      </c>
      <c r="P47" s="38">
        <v>600.5719089089763</v>
      </c>
      <c r="Q47" s="43">
        <v>416.98166908294451</v>
      </c>
      <c r="R47" s="41">
        <v>324.10647391157067</v>
      </c>
      <c r="S47" s="43">
        <v>63.175021887551253</v>
      </c>
      <c r="T47" s="44">
        <v>5678.3401061774393</v>
      </c>
      <c r="U47" s="44">
        <v>98.951832912017395</v>
      </c>
      <c r="V47" s="44">
        <v>63.262264552886592</v>
      </c>
      <c r="W47" s="39">
        <v>5714.0296745365704</v>
      </c>
      <c r="X47" s="45">
        <v>500.28160444339375</v>
      </c>
      <c r="Y47" s="44">
        <v>2329.2192642035307</v>
      </c>
      <c r="Z47" s="46">
        <v>2848.8392375305148</v>
      </c>
    </row>
    <row r="48" spans="2:26" s="6" customFormat="1" ht="21.75" customHeight="1">
      <c r="B48" s="47" t="s">
        <v>86</v>
      </c>
      <c r="C48" s="48">
        <v>259.56754368996133</v>
      </c>
      <c r="D48" s="49">
        <v>230.49752210461833</v>
      </c>
      <c r="E48" s="50">
        <v>1.6374591777655618</v>
      </c>
      <c r="F48" s="49">
        <v>366.43449565626457</v>
      </c>
      <c r="G48" s="51">
        <v>383.01098657839322</v>
      </c>
      <c r="H48" s="52">
        <v>783.74497183514495</v>
      </c>
      <c r="I48" s="53">
        <v>396.01936083749524</v>
      </c>
      <c r="J48" s="49">
        <v>4478.2734583457577</v>
      </c>
      <c r="K48" s="49">
        <v>290.05030033783919</v>
      </c>
      <c r="L48" s="54">
        <v>0</v>
      </c>
      <c r="M48" s="52">
        <v>1.9245150953082795</v>
      </c>
      <c r="N48" s="49">
        <v>539.13818084744537</v>
      </c>
      <c r="O48" s="49">
        <v>23.131893196278952</v>
      </c>
      <c r="P48" s="49">
        <v>708.97743161022743</v>
      </c>
      <c r="Q48" s="54">
        <v>689.94579390253762</v>
      </c>
      <c r="R48" s="52">
        <v>919.89664275625455</v>
      </c>
      <c r="S48" s="54">
        <v>188.64793480338056</v>
      </c>
      <c r="T48" s="55">
        <v>10260.898490774673</v>
      </c>
      <c r="U48" s="55">
        <v>178.80836547316511</v>
      </c>
      <c r="V48" s="55">
        <v>114.31644859868804</v>
      </c>
      <c r="W48" s="50">
        <v>10325.390407649151</v>
      </c>
      <c r="X48" s="56">
        <v>491.7025249723452</v>
      </c>
      <c r="Y48" s="55">
        <v>1150.1794674914095</v>
      </c>
      <c r="Z48" s="57">
        <v>8619.0164983109189</v>
      </c>
    </row>
    <row r="49" spans="2:26" s="6" customFormat="1" ht="21.75" customHeight="1">
      <c r="B49" s="47" t="s">
        <v>87</v>
      </c>
      <c r="C49" s="48">
        <v>237.95123689287141</v>
      </c>
      <c r="D49" s="49">
        <v>391.86705665166886</v>
      </c>
      <c r="E49" s="50">
        <v>9.1614595366244789</v>
      </c>
      <c r="F49" s="49">
        <v>153.49333475751345</v>
      </c>
      <c r="G49" s="51">
        <v>402.13566509892962</v>
      </c>
      <c r="H49" s="52">
        <v>3390.2215271038162</v>
      </c>
      <c r="I49" s="53">
        <v>257.78395681975621</v>
      </c>
      <c r="J49" s="49">
        <v>75.238633164137568</v>
      </c>
      <c r="K49" s="49">
        <v>46.864023156281</v>
      </c>
      <c r="L49" s="54">
        <v>0</v>
      </c>
      <c r="M49" s="52">
        <v>2.1062602589276112</v>
      </c>
      <c r="N49" s="49">
        <v>585.76979932433699</v>
      </c>
      <c r="O49" s="49">
        <v>144.03804658756778</v>
      </c>
      <c r="P49" s="49">
        <v>754.76291131118796</v>
      </c>
      <c r="Q49" s="54">
        <v>801.53387951473746</v>
      </c>
      <c r="R49" s="52">
        <v>997.68609176444011</v>
      </c>
      <c r="S49" s="54">
        <v>215.49290650851401</v>
      </c>
      <c r="T49" s="55">
        <v>8466.1067884513104</v>
      </c>
      <c r="U49" s="55">
        <v>147.53198446756656</v>
      </c>
      <c r="V49" s="55">
        <v>94.320712984651166</v>
      </c>
      <c r="W49" s="50">
        <v>8519.3180599342268</v>
      </c>
      <c r="X49" s="56">
        <v>638.97975308116474</v>
      </c>
      <c r="Y49" s="55">
        <v>3543.7148618613296</v>
      </c>
      <c r="Z49" s="57">
        <v>4283.4121735088165</v>
      </c>
    </row>
    <row r="50" spans="2:26" s="6" customFormat="1" ht="21.75" customHeight="1">
      <c r="B50" s="47" t="s">
        <v>88</v>
      </c>
      <c r="C50" s="48">
        <v>3802.8643386366839</v>
      </c>
      <c r="D50" s="49">
        <v>279.68658700738388</v>
      </c>
      <c r="E50" s="50">
        <v>0</v>
      </c>
      <c r="F50" s="49">
        <v>3623.6718955399911</v>
      </c>
      <c r="G50" s="51">
        <v>489.48477193302097</v>
      </c>
      <c r="H50" s="52">
        <v>2699.8061288887006</v>
      </c>
      <c r="I50" s="53">
        <v>4061.6842604306871</v>
      </c>
      <c r="J50" s="49">
        <v>923.71235412194653</v>
      </c>
      <c r="K50" s="49">
        <v>683.69650896913129</v>
      </c>
      <c r="L50" s="54">
        <v>56.834132691236555</v>
      </c>
      <c r="M50" s="52">
        <v>1062.5219981496475</v>
      </c>
      <c r="N50" s="49">
        <v>3065.4054420517459</v>
      </c>
      <c r="O50" s="49">
        <v>2007.2923860803712</v>
      </c>
      <c r="P50" s="49">
        <v>1924.9981894708442</v>
      </c>
      <c r="Q50" s="54">
        <v>2518.9512191118806</v>
      </c>
      <c r="R50" s="52">
        <v>5756.7699983608672</v>
      </c>
      <c r="S50" s="54">
        <v>1672.791015702453</v>
      </c>
      <c r="T50" s="55">
        <v>34630.171227146595</v>
      </c>
      <c r="U50" s="55">
        <v>603.47193949429879</v>
      </c>
      <c r="V50" s="55">
        <v>385.81399013070148</v>
      </c>
      <c r="W50" s="50">
        <v>34847.829176510197</v>
      </c>
      <c r="X50" s="56">
        <v>4082.5509256440678</v>
      </c>
      <c r="Y50" s="55">
        <v>6323.4780244286922</v>
      </c>
      <c r="Z50" s="57">
        <v>24224.142277073828</v>
      </c>
    </row>
    <row r="51" spans="2:26" s="6" customFormat="1" ht="21.75" customHeight="1">
      <c r="B51" s="58" t="s">
        <v>89</v>
      </c>
      <c r="C51" s="59">
        <v>643.43968875936514</v>
      </c>
      <c r="D51" s="60">
        <v>94.8758624867842</v>
      </c>
      <c r="E51" s="61">
        <v>128.13058550201725</v>
      </c>
      <c r="F51" s="60">
        <v>1246.9265341692478</v>
      </c>
      <c r="G51" s="62">
        <v>33803.280778022337</v>
      </c>
      <c r="H51" s="63">
        <v>3356.8375657401411</v>
      </c>
      <c r="I51" s="64">
        <v>1162.0382509651995</v>
      </c>
      <c r="J51" s="60">
        <v>924.51303245996655</v>
      </c>
      <c r="K51" s="60">
        <v>581.8552506488187</v>
      </c>
      <c r="L51" s="65">
        <v>150.80742015567796</v>
      </c>
      <c r="M51" s="63">
        <v>364.15258724751811</v>
      </c>
      <c r="N51" s="60">
        <v>2100.4812510425336</v>
      </c>
      <c r="O51" s="60">
        <v>642.99934536571152</v>
      </c>
      <c r="P51" s="60">
        <v>1085.6148378362184</v>
      </c>
      <c r="Q51" s="65">
        <v>1313.4901624060426</v>
      </c>
      <c r="R51" s="63">
        <v>5246.4723563530697</v>
      </c>
      <c r="S51" s="65">
        <v>606.08812885598309</v>
      </c>
      <c r="T51" s="66">
        <v>53452.003638016635</v>
      </c>
      <c r="U51" s="66">
        <v>931.46476503714541</v>
      </c>
      <c r="V51" s="66">
        <v>595.50761874079228</v>
      </c>
      <c r="W51" s="61">
        <v>53787.960784312992</v>
      </c>
      <c r="X51" s="67">
        <v>866.44613674816651</v>
      </c>
      <c r="Y51" s="66">
        <v>4603.7640999093892</v>
      </c>
      <c r="Z51" s="68">
        <v>47981.793401359078</v>
      </c>
    </row>
    <row r="52" spans="2:26" s="6" customFormat="1" ht="21.75" customHeight="1">
      <c r="B52" s="69" t="s">
        <v>90</v>
      </c>
      <c r="C52" s="59">
        <v>154972.55794175452</v>
      </c>
      <c r="D52" s="60">
        <v>10092.367063874546</v>
      </c>
      <c r="E52" s="61">
        <v>19162.712514836719</v>
      </c>
      <c r="F52" s="60">
        <v>1098783.5483175251</v>
      </c>
      <c r="G52" s="62">
        <v>184029.39223104823</v>
      </c>
      <c r="H52" s="63">
        <v>476104.21884879307</v>
      </c>
      <c r="I52" s="64">
        <v>646492.17539315193</v>
      </c>
      <c r="J52" s="60">
        <v>306511.39641329501</v>
      </c>
      <c r="K52" s="60">
        <v>178913.17109978964</v>
      </c>
      <c r="L52" s="65">
        <v>179609.78517587771</v>
      </c>
      <c r="M52" s="63">
        <v>232568.83176230092</v>
      </c>
      <c r="N52" s="60">
        <v>596360.53546544432</v>
      </c>
      <c r="O52" s="60">
        <v>431117.3946725725</v>
      </c>
      <c r="P52" s="60">
        <v>399483.68480101362</v>
      </c>
      <c r="Q52" s="65">
        <v>272818.6967716681</v>
      </c>
      <c r="R52" s="63">
        <v>748296.907724338</v>
      </c>
      <c r="S52" s="65">
        <v>280146.01294319361</v>
      </c>
      <c r="T52" s="66">
        <v>6215463.3891404783</v>
      </c>
      <c r="U52" s="66">
        <v>108311.84523165495</v>
      </c>
      <c r="V52" s="66">
        <v>69246.343454281814</v>
      </c>
      <c r="W52" s="61">
        <v>6254528.8909178516</v>
      </c>
      <c r="X52" s="67">
        <v>184227.63752046577</v>
      </c>
      <c r="Y52" s="66">
        <v>1574887.7671663174</v>
      </c>
      <c r="Z52" s="68">
        <v>4456347.9844536912</v>
      </c>
    </row>
    <row r="53" spans="2:26" s="1" customFormat="1">
      <c r="U53" s="70"/>
    </row>
  </sheetData>
  <mergeCells count="7">
    <mergeCell ref="B5:B6"/>
    <mergeCell ref="X4:Z4"/>
    <mergeCell ref="C4:S4"/>
    <mergeCell ref="T4:T5"/>
    <mergeCell ref="U4:U5"/>
    <mergeCell ref="V4:V5"/>
    <mergeCell ref="W4:W5"/>
  </mergeCells>
  <phoneticPr fontId="4"/>
  <pageMargins left="0.70866141732283472" right="0.70866141732283472" top="0.74803149606299213" bottom="0.74803149606299213" header="0.31496062992125984" footer="0.31496062992125984"/>
  <pageSetup paperSize="8" scale="7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Z53"/>
  <sheetViews>
    <sheetView showGridLines="0" view="pageBreakPreview" topLeftCell="B1" zoomScale="75" zoomScaleNormal="80" zoomScaleSheetLayoutView="75" workbookViewId="0">
      <selection activeCell="G16" sqref="G16"/>
    </sheetView>
  </sheetViews>
  <sheetFormatPr defaultRowHeight="12"/>
  <cols>
    <col min="1" max="1" width="1.625" style="73" customWidth="1"/>
    <col min="2" max="2" width="12" style="73" customWidth="1"/>
    <col min="3" max="5" width="10.5" style="73" customWidth="1"/>
    <col min="6" max="6" width="12.75" style="73" customWidth="1"/>
    <col min="7" max="19" width="10.5" style="73" customWidth="1"/>
    <col min="20" max="20" width="12.75" style="73" customWidth="1"/>
    <col min="21" max="22" width="10.5" style="73" customWidth="1"/>
    <col min="23" max="26" width="12.625" style="73" customWidth="1"/>
    <col min="27" max="16384" width="9" style="73"/>
  </cols>
  <sheetData>
    <row r="2" spans="2:26" s="225" customFormat="1" ht="21" customHeight="1">
      <c r="C2" s="225" t="s">
        <v>271</v>
      </c>
      <c r="G2" s="228"/>
      <c r="H2" s="229"/>
      <c r="I2" s="228"/>
    </row>
    <row r="3" spans="2:26" s="1" customFormat="1" ht="17.25">
      <c r="B3" s="71"/>
      <c r="H3" s="120"/>
      <c r="Z3" s="4" t="s">
        <v>161</v>
      </c>
    </row>
    <row r="4" spans="2:26" s="6" customFormat="1" ht="20.100000000000001" customHeight="1">
      <c r="B4" s="5"/>
      <c r="C4" s="237" t="s">
        <v>160</v>
      </c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9"/>
      <c r="T4" s="240" t="s">
        <v>159</v>
      </c>
      <c r="U4" s="240" t="s">
        <v>91</v>
      </c>
      <c r="V4" s="242" t="s">
        <v>4</v>
      </c>
      <c r="W4" s="243" t="s">
        <v>158</v>
      </c>
      <c r="X4" s="234" t="s">
        <v>6</v>
      </c>
      <c r="Y4" s="235"/>
      <c r="Z4" s="236"/>
    </row>
    <row r="5" spans="2:26" s="6" customFormat="1" ht="65.099999999999994" customHeight="1">
      <c r="B5" s="232"/>
      <c r="C5" s="7" t="s">
        <v>155</v>
      </c>
      <c r="D5" s="8" t="s">
        <v>154</v>
      </c>
      <c r="E5" s="9" t="s">
        <v>8</v>
      </c>
      <c r="F5" s="8" t="s">
        <v>9</v>
      </c>
      <c r="G5" s="10" t="s">
        <v>10</v>
      </c>
      <c r="H5" s="11" t="s">
        <v>11</v>
      </c>
      <c r="I5" s="12" t="s">
        <v>153</v>
      </c>
      <c r="J5" s="8" t="s">
        <v>13</v>
      </c>
      <c r="K5" s="13" t="s">
        <v>14</v>
      </c>
      <c r="L5" s="14" t="s">
        <v>15</v>
      </c>
      <c r="M5" s="11" t="s">
        <v>16</v>
      </c>
      <c r="N5" s="15" t="s">
        <v>17</v>
      </c>
      <c r="O5" s="13" t="s">
        <v>18</v>
      </c>
      <c r="P5" s="16" t="s">
        <v>19</v>
      </c>
      <c r="Q5" s="17" t="s">
        <v>20</v>
      </c>
      <c r="R5" s="18" t="s">
        <v>21</v>
      </c>
      <c r="S5" s="14" t="s">
        <v>22</v>
      </c>
      <c r="T5" s="241"/>
      <c r="U5" s="240"/>
      <c r="V5" s="242"/>
      <c r="W5" s="243"/>
      <c r="X5" s="19" t="s">
        <v>23</v>
      </c>
      <c r="Y5" s="20" t="s">
        <v>24</v>
      </c>
      <c r="Z5" s="21" t="s">
        <v>25</v>
      </c>
    </row>
    <row r="6" spans="2:26" s="6" customFormat="1" ht="20.100000000000001" customHeight="1">
      <c r="B6" s="233"/>
      <c r="C6" s="22" t="s">
        <v>26</v>
      </c>
      <c r="D6" s="23" t="s">
        <v>27</v>
      </c>
      <c r="E6" s="24" t="s">
        <v>28</v>
      </c>
      <c r="F6" s="23" t="s">
        <v>29</v>
      </c>
      <c r="G6" s="25" t="s">
        <v>30</v>
      </c>
      <c r="H6" s="26" t="s">
        <v>31</v>
      </c>
      <c r="I6" s="27" t="s">
        <v>32</v>
      </c>
      <c r="J6" s="23" t="s">
        <v>33</v>
      </c>
      <c r="K6" s="23" t="s">
        <v>34</v>
      </c>
      <c r="L6" s="28" t="s">
        <v>35</v>
      </c>
      <c r="M6" s="26" t="s">
        <v>36</v>
      </c>
      <c r="N6" s="23" t="s">
        <v>37</v>
      </c>
      <c r="O6" s="23" t="s">
        <v>38</v>
      </c>
      <c r="P6" s="29" t="s">
        <v>39</v>
      </c>
      <c r="Q6" s="30" t="s">
        <v>40</v>
      </c>
      <c r="R6" s="26" t="s">
        <v>41</v>
      </c>
      <c r="S6" s="28" t="s">
        <v>42</v>
      </c>
      <c r="T6" s="31">
        <v>18</v>
      </c>
      <c r="U6" s="31" t="s">
        <v>43</v>
      </c>
      <c r="V6" s="32" t="s">
        <v>44</v>
      </c>
      <c r="W6" s="33">
        <v>21</v>
      </c>
      <c r="X6" s="34">
        <v>22</v>
      </c>
      <c r="Y6" s="35">
        <v>23</v>
      </c>
      <c r="Z6" s="36">
        <v>24</v>
      </c>
    </row>
    <row r="7" spans="2:26" s="6" customFormat="1" ht="21.75" customHeight="1">
      <c r="B7" s="5" t="s">
        <v>45</v>
      </c>
      <c r="C7" s="153">
        <v>-4.1907759371111242</v>
      </c>
      <c r="D7" s="150">
        <v>0.31064338478333509</v>
      </c>
      <c r="E7" s="146">
        <v>-20.716069725245966</v>
      </c>
      <c r="F7" s="150">
        <v>-5.7386859804753696</v>
      </c>
      <c r="G7" s="152">
        <v>1.3903955360054723</v>
      </c>
      <c r="H7" s="149">
        <v>-9.4807380590535502</v>
      </c>
      <c r="I7" s="151">
        <v>-1.1847025155782438</v>
      </c>
      <c r="J7" s="150">
        <v>3.0360079513994447</v>
      </c>
      <c r="K7" s="150">
        <v>-3.7013264544155899</v>
      </c>
      <c r="L7" s="148">
        <v>10.358156469461287</v>
      </c>
      <c r="M7" s="149">
        <v>1.668696522456125</v>
      </c>
      <c r="N7" s="150">
        <v>1.4847285637965006</v>
      </c>
      <c r="O7" s="150">
        <v>7.6652893759620868</v>
      </c>
      <c r="P7" s="150">
        <v>0.43800442013098662</v>
      </c>
      <c r="Q7" s="148">
        <v>-0.75985552291506153</v>
      </c>
      <c r="R7" s="149">
        <v>3.2457622059286484</v>
      </c>
      <c r="S7" s="148">
        <v>2.888792716372016</v>
      </c>
      <c r="T7" s="147">
        <v>0.8951521134253636</v>
      </c>
      <c r="U7" s="147">
        <v>-0.51349697685715312</v>
      </c>
      <c r="V7" s="147">
        <v>11.507643815391326</v>
      </c>
      <c r="W7" s="146">
        <v>0.76426992156509155</v>
      </c>
      <c r="X7" s="145">
        <v>-8.027470745674238</v>
      </c>
      <c r="Y7" s="144">
        <v>-7.5044694418765143</v>
      </c>
      <c r="Z7" s="143">
        <v>2.3559949814870462</v>
      </c>
    </row>
    <row r="8" spans="2:26" s="6" customFormat="1" ht="21.75" customHeight="1">
      <c r="B8" s="47" t="s">
        <v>46</v>
      </c>
      <c r="C8" s="142">
        <v>-2.6578171685321483</v>
      </c>
      <c r="D8" s="139">
        <v>-2.9997361199863684</v>
      </c>
      <c r="E8" s="135">
        <v>45.262860821006882</v>
      </c>
      <c r="F8" s="139">
        <v>4.2939915743805424</v>
      </c>
      <c r="G8" s="141">
        <v>2.6268817530508453</v>
      </c>
      <c r="H8" s="138">
        <v>19.883350705526041</v>
      </c>
      <c r="I8" s="140">
        <v>-0.9377132345908179</v>
      </c>
      <c r="J8" s="139">
        <v>4.0190929726330369</v>
      </c>
      <c r="K8" s="139">
        <v>-7.1837205597666278</v>
      </c>
      <c r="L8" s="137">
        <v>12.986365469283296</v>
      </c>
      <c r="M8" s="138">
        <v>8.5850893750932765E-3</v>
      </c>
      <c r="N8" s="139">
        <v>-1.2538532135528144</v>
      </c>
      <c r="O8" s="139">
        <v>6.4527155331208581</v>
      </c>
      <c r="P8" s="139">
        <v>-0.91038623765393023</v>
      </c>
      <c r="Q8" s="137">
        <v>1.6060045896560304</v>
      </c>
      <c r="R8" s="138">
        <v>1.1626057472662072</v>
      </c>
      <c r="S8" s="137">
        <v>3.9287047319594426</v>
      </c>
      <c r="T8" s="136">
        <v>2.9530901879259117</v>
      </c>
      <c r="U8" s="136">
        <v>1.5157091661702045</v>
      </c>
      <c r="V8" s="136">
        <v>13.78204274337517</v>
      </c>
      <c r="W8" s="135">
        <v>2.8195384183876007</v>
      </c>
      <c r="X8" s="134">
        <v>-2.2775613202486058</v>
      </c>
      <c r="Y8" s="133">
        <v>7.8864365652526889</v>
      </c>
      <c r="Z8" s="132">
        <v>1.053410533619211</v>
      </c>
    </row>
    <row r="9" spans="2:26" s="6" customFormat="1" ht="21.75" customHeight="1">
      <c r="B9" s="47" t="s">
        <v>47</v>
      </c>
      <c r="C9" s="142">
        <v>-5.2617324565991552</v>
      </c>
      <c r="D9" s="139">
        <v>-0.85282599309611395</v>
      </c>
      <c r="E9" s="135">
        <v>50.531526660348867</v>
      </c>
      <c r="F9" s="139">
        <v>-3.468191366050998</v>
      </c>
      <c r="G9" s="141">
        <v>1.0297467115422605</v>
      </c>
      <c r="H9" s="138">
        <v>50.538436754138949</v>
      </c>
      <c r="I9" s="140">
        <v>-0.71691227261279811</v>
      </c>
      <c r="J9" s="139">
        <v>1.7225153033235729</v>
      </c>
      <c r="K9" s="139">
        <v>-6.8980966619329367</v>
      </c>
      <c r="L9" s="137">
        <v>0.76216064708674636</v>
      </c>
      <c r="M9" s="138">
        <v>-1.0436445593594721</v>
      </c>
      <c r="N9" s="139">
        <v>-4.9567378796676129</v>
      </c>
      <c r="O9" s="139">
        <v>6.9484412077188997</v>
      </c>
      <c r="P9" s="139">
        <v>1.1104677308897757</v>
      </c>
      <c r="Q9" s="137">
        <v>5.6832511517736988</v>
      </c>
      <c r="R9" s="138">
        <v>0.61125069983115532</v>
      </c>
      <c r="S9" s="137">
        <v>0.16372006132982328</v>
      </c>
      <c r="T9" s="136">
        <v>2.7375822149138527</v>
      </c>
      <c r="U9" s="136">
        <v>1.303210010765077</v>
      </c>
      <c r="V9" s="136">
        <v>13.54386691638409</v>
      </c>
      <c r="W9" s="135">
        <v>2.6043100044552476</v>
      </c>
      <c r="X9" s="134">
        <v>-4.5400600327734715</v>
      </c>
      <c r="Y9" s="133">
        <v>16.609938004456563</v>
      </c>
      <c r="Z9" s="132">
        <v>8.3686505015403742E-2</v>
      </c>
    </row>
    <row r="10" spans="2:26" s="6" customFormat="1" ht="21.75" customHeight="1">
      <c r="B10" s="47" t="s">
        <v>48</v>
      </c>
      <c r="C10" s="142">
        <v>-3.805089301575638</v>
      </c>
      <c r="D10" s="139">
        <v>-2.7758549811124755</v>
      </c>
      <c r="E10" s="135">
        <v>-24.088681087987514</v>
      </c>
      <c r="F10" s="139">
        <v>-1.0716403212187313</v>
      </c>
      <c r="G10" s="141">
        <v>3.5272460189813755</v>
      </c>
      <c r="H10" s="138">
        <v>8.6501468518130924</v>
      </c>
      <c r="I10" s="140">
        <v>-0.48686236403173633</v>
      </c>
      <c r="J10" s="139">
        <v>1.8342865789056737</v>
      </c>
      <c r="K10" s="139">
        <v>-1.8169706444966607</v>
      </c>
      <c r="L10" s="137">
        <v>95.385234138282044</v>
      </c>
      <c r="M10" s="138">
        <v>-0.50400679785308378</v>
      </c>
      <c r="N10" s="139">
        <v>-2.928611578333014</v>
      </c>
      <c r="O10" s="139">
        <v>4.4948900549682707</v>
      </c>
      <c r="P10" s="139">
        <v>-0.81945916420786358</v>
      </c>
      <c r="Q10" s="137">
        <v>2.2413983602843226</v>
      </c>
      <c r="R10" s="138">
        <v>2.2554531572169854</v>
      </c>
      <c r="S10" s="137">
        <v>2.2009710864655641</v>
      </c>
      <c r="T10" s="136">
        <v>0.81865711971377875</v>
      </c>
      <c r="U10" s="136">
        <v>-0.58892398463434503</v>
      </c>
      <c r="V10" s="136">
        <v>11.4231028207669</v>
      </c>
      <c r="W10" s="135">
        <v>0.6878741579179265</v>
      </c>
      <c r="X10" s="134">
        <v>-7.9259097685085198</v>
      </c>
      <c r="Y10" s="133">
        <v>1.7012106669113094</v>
      </c>
      <c r="Z10" s="132">
        <v>0.7401010752754047</v>
      </c>
    </row>
    <row r="11" spans="2:26" s="6" customFormat="1" ht="21.75" customHeight="1">
      <c r="B11" s="58" t="s">
        <v>49</v>
      </c>
      <c r="C11" s="131">
        <v>11.903557782533767</v>
      </c>
      <c r="D11" s="128">
        <v>-3.0537229368169978</v>
      </c>
      <c r="E11" s="124">
        <v>-41.308841372555321</v>
      </c>
      <c r="F11" s="128">
        <v>-4.4054640890644352</v>
      </c>
      <c r="G11" s="130">
        <v>2.3199559331836159</v>
      </c>
      <c r="H11" s="127">
        <v>6.7041810160382713</v>
      </c>
      <c r="I11" s="129">
        <v>-0.80639635168317325</v>
      </c>
      <c r="J11" s="128">
        <v>-6.6928652521258689E-3</v>
      </c>
      <c r="K11" s="128">
        <v>-5.3934715050571942</v>
      </c>
      <c r="L11" s="126">
        <v>-1.8576165977904364</v>
      </c>
      <c r="M11" s="127">
        <v>-2.6451663591303166E-2</v>
      </c>
      <c r="N11" s="128">
        <v>-3.6564388137444026</v>
      </c>
      <c r="O11" s="128">
        <v>9.1530379041765144</v>
      </c>
      <c r="P11" s="128">
        <v>-3.2233359742763446</v>
      </c>
      <c r="Q11" s="126">
        <v>4.7746456289887336</v>
      </c>
      <c r="R11" s="127">
        <v>2.6481344356000522</v>
      </c>
      <c r="S11" s="126">
        <v>0.89564325237655174</v>
      </c>
      <c r="T11" s="125">
        <v>0.24505667186015953</v>
      </c>
      <c r="U11" s="125">
        <v>-1.1545161017393701</v>
      </c>
      <c r="V11" s="125">
        <v>10.789169147128089</v>
      </c>
      <c r="W11" s="124">
        <v>0.1150177902534365</v>
      </c>
      <c r="X11" s="123">
        <v>6.9307559670481647</v>
      </c>
      <c r="Y11" s="122">
        <v>-1.5234376315268865</v>
      </c>
      <c r="Z11" s="121">
        <v>0.87642171586784501</v>
      </c>
    </row>
    <row r="12" spans="2:26" s="6" customFormat="1" ht="21.75" customHeight="1">
      <c r="B12" s="5" t="s">
        <v>50</v>
      </c>
      <c r="C12" s="153">
        <v>11.05854479509471</v>
      </c>
      <c r="D12" s="150">
        <v>-48.373831823580147</v>
      </c>
      <c r="E12" s="146">
        <v>-18.79435718502037</v>
      </c>
      <c r="F12" s="150">
        <v>-2.8703714509961462</v>
      </c>
      <c r="G12" s="152">
        <v>1.0975113786336346</v>
      </c>
      <c r="H12" s="149">
        <v>28.076509631256986</v>
      </c>
      <c r="I12" s="151">
        <v>-0.6728786068063719</v>
      </c>
      <c r="J12" s="150">
        <v>3.3140907892643288</v>
      </c>
      <c r="K12" s="150">
        <v>-5.7286663725404434</v>
      </c>
      <c r="L12" s="148">
        <v>14.525302045967683</v>
      </c>
      <c r="M12" s="149">
        <v>1.8828900568207689</v>
      </c>
      <c r="N12" s="150">
        <v>-3.2851235442788465</v>
      </c>
      <c r="O12" s="150">
        <v>-1.3844201207719444</v>
      </c>
      <c r="P12" s="150">
        <v>0.82084412892854919</v>
      </c>
      <c r="Q12" s="148">
        <v>-0.2246524916852444</v>
      </c>
      <c r="R12" s="149">
        <v>1.8185563954282953</v>
      </c>
      <c r="S12" s="148">
        <v>4.5615650419917744</v>
      </c>
      <c r="T12" s="147">
        <v>1.8776477111563106</v>
      </c>
      <c r="U12" s="147">
        <v>0.45528149471898949</v>
      </c>
      <c r="V12" s="147">
        <v>12.593481607070469</v>
      </c>
      <c r="W12" s="146">
        <v>1.7454910162636328</v>
      </c>
      <c r="X12" s="145">
        <v>6.0371070796387061</v>
      </c>
      <c r="Y12" s="144">
        <v>5.4741908731893236</v>
      </c>
      <c r="Z12" s="143">
        <v>0.35326478145285428</v>
      </c>
    </row>
    <row r="13" spans="2:26" s="6" customFormat="1" ht="21.75" customHeight="1">
      <c r="B13" s="47" t="s">
        <v>51</v>
      </c>
      <c r="C13" s="142">
        <v>3.3276382005494627</v>
      </c>
      <c r="D13" s="139">
        <v>-1.308288393326968</v>
      </c>
      <c r="E13" s="135">
        <v>-100</v>
      </c>
      <c r="F13" s="139">
        <v>-3.5137598515911863</v>
      </c>
      <c r="G13" s="141">
        <v>7.2551390959549948</v>
      </c>
      <c r="H13" s="138">
        <v>30.587044295055694</v>
      </c>
      <c r="I13" s="140">
        <v>-0.55897247340696143</v>
      </c>
      <c r="J13" s="139">
        <v>1.3921745293219105</v>
      </c>
      <c r="K13" s="139">
        <v>-4.9451872090627411</v>
      </c>
      <c r="L13" s="137">
        <v>20.314031373564951</v>
      </c>
      <c r="M13" s="138">
        <v>-0.58264105920533849</v>
      </c>
      <c r="N13" s="139">
        <v>-2.4183831143193677</v>
      </c>
      <c r="O13" s="139">
        <v>5.8605549675791275</v>
      </c>
      <c r="P13" s="139">
        <v>3.802289198409655</v>
      </c>
      <c r="Q13" s="137">
        <v>1.1497756905197911</v>
      </c>
      <c r="R13" s="138">
        <v>2.5973979492421773</v>
      </c>
      <c r="S13" s="137">
        <v>4.1931103664267946</v>
      </c>
      <c r="T13" s="136">
        <v>2.2620029080284665</v>
      </c>
      <c r="U13" s="136">
        <v>0.83427051108515338</v>
      </c>
      <c r="V13" s="136">
        <v>13.018264577249585</v>
      </c>
      <c r="W13" s="135">
        <v>2.1293476237628948</v>
      </c>
      <c r="X13" s="134">
        <v>2.4077810041653889</v>
      </c>
      <c r="Y13" s="133">
        <v>4.0943750540917705</v>
      </c>
      <c r="Z13" s="132">
        <v>1.3977621089542227</v>
      </c>
    </row>
    <row r="14" spans="2:26" s="6" customFormat="1" ht="21.75" customHeight="1">
      <c r="B14" s="47" t="s">
        <v>52</v>
      </c>
      <c r="C14" s="142">
        <v>-1.0007267710863201</v>
      </c>
      <c r="D14" s="139">
        <v>-2.6153039895663128</v>
      </c>
      <c r="E14" s="135">
        <v>-7.9857741853984194</v>
      </c>
      <c r="F14" s="139">
        <v>0.17758982279214963</v>
      </c>
      <c r="G14" s="141">
        <v>2.3060828606733734</v>
      </c>
      <c r="H14" s="138">
        <v>-3.7873352056823566</v>
      </c>
      <c r="I14" s="140">
        <v>-0.93919602971620042</v>
      </c>
      <c r="J14" s="139">
        <v>-0.64559733781320194</v>
      </c>
      <c r="K14" s="139">
        <v>-3.643742372971734</v>
      </c>
      <c r="L14" s="137">
        <v>-1.0933004698227322</v>
      </c>
      <c r="M14" s="138">
        <v>-0.6427889144921074</v>
      </c>
      <c r="N14" s="139">
        <v>-3.0863993306347814</v>
      </c>
      <c r="O14" s="139">
        <v>17.174386176987571</v>
      </c>
      <c r="P14" s="139">
        <v>-1.5748427673303227</v>
      </c>
      <c r="Q14" s="137">
        <v>3.4665184687463948</v>
      </c>
      <c r="R14" s="138">
        <v>1.7917436282741097</v>
      </c>
      <c r="S14" s="137">
        <v>2.8339906512484183</v>
      </c>
      <c r="T14" s="136">
        <v>0.34771546520045449</v>
      </c>
      <c r="U14" s="136">
        <v>-1.053290580591236</v>
      </c>
      <c r="V14" s="136">
        <v>10.90262593789082</v>
      </c>
      <c r="W14" s="135">
        <v>0.21754341358896762</v>
      </c>
      <c r="X14" s="134">
        <v>-1.0338682563865502</v>
      </c>
      <c r="Y14" s="133">
        <v>-0.30572685790219128</v>
      </c>
      <c r="Z14" s="132">
        <v>1.1944390826772038</v>
      </c>
    </row>
    <row r="15" spans="2:26" s="6" customFormat="1" ht="21.75" customHeight="1">
      <c r="B15" s="47" t="s">
        <v>53</v>
      </c>
      <c r="C15" s="142">
        <v>-18.887938484605819</v>
      </c>
      <c r="D15" s="139">
        <v>-1.561870770740718</v>
      </c>
      <c r="E15" s="135">
        <v>4.2442964947048356</v>
      </c>
      <c r="F15" s="139">
        <v>-4.1653648440303881</v>
      </c>
      <c r="G15" s="141">
        <v>4.6610801221243294</v>
      </c>
      <c r="H15" s="138">
        <v>-11.370209179106713</v>
      </c>
      <c r="I15" s="140">
        <v>-0.88879085402499902</v>
      </c>
      <c r="J15" s="139">
        <v>3.137768289485988</v>
      </c>
      <c r="K15" s="139">
        <v>-1.6328368245804505</v>
      </c>
      <c r="L15" s="137">
        <v>19.451619693302295</v>
      </c>
      <c r="M15" s="138">
        <v>2.8592290996742684</v>
      </c>
      <c r="N15" s="139">
        <v>-9.0289242350455279</v>
      </c>
      <c r="O15" s="139">
        <v>9.8909539593200844</v>
      </c>
      <c r="P15" s="139">
        <v>-4.7439495445687356</v>
      </c>
      <c r="Q15" s="137">
        <v>3.3742251513649677</v>
      </c>
      <c r="R15" s="138">
        <v>0.29531772069775142</v>
      </c>
      <c r="S15" s="137">
        <v>2.3034655184940624</v>
      </c>
      <c r="T15" s="136">
        <v>-2.3995968444917488</v>
      </c>
      <c r="U15" s="136">
        <v>-3.7622462506956569</v>
      </c>
      <c r="V15" s="136">
        <v>7.8663420722953221</v>
      </c>
      <c r="W15" s="135">
        <v>-2.5262050553310371</v>
      </c>
      <c r="X15" s="134">
        <v>-8.0050161413054273</v>
      </c>
      <c r="Y15" s="133">
        <v>-5.6692321647825388</v>
      </c>
      <c r="Z15" s="132">
        <v>9.2024156548675684E-2</v>
      </c>
    </row>
    <row r="16" spans="2:26" s="6" customFormat="1" ht="21.75" customHeight="1">
      <c r="B16" s="58" t="s">
        <v>54</v>
      </c>
      <c r="C16" s="131">
        <v>-12.576822778376307</v>
      </c>
      <c r="D16" s="128">
        <v>-2.6709729808947804</v>
      </c>
      <c r="E16" s="124">
        <v>145.29781803789973</v>
      </c>
      <c r="F16" s="128">
        <v>7.4899918779527637</v>
      </c>
      <c r="G16" s="130">
        <v>-2.1131448415742939</v>
      </c>
      <c r="H16" s="127">
        <v>30.574504339090343</v>
      </c>
      <c r="I16" s="129">
        <v>-0.4741393875432558</v>
      </c>
      <c r="J16" s="128">
        <v>8.5475676235977716</v>
      </c>
      <c r="K16" s="128">
        <v>-6.9393263292408633</v>
      </c>
      <c r="L16" s="126">
        <v>3.554525536559674</v>
      </c>
      <c r="M16" s="127">
        <v>-4.7873918989210615</v>
      </c>
      <c r="N16" s="128">
        <v>-4.7857513770836118</v>
      </c>
      <c r="O16" s="128">
        <v>2.998210203057571</v>
      </c>
      <c r="P16" s="128">
        <v>-4.4679245951614694</v>
      </c>
      <c r="Q16" s="126">
        <v>3.248694246941596</v>
      </c>
      <c r="R16" s="127">
        <v>0.99292930977105243</v>
      </c>
      <c r="S16" s="126">
        <v>-1.4068016491943269</v>
      </c>
      <c r="T16" s="125">
        <v>4.7031640952370699</v>
      </c>
      <c r="U16" s="125">
        <v>3.2413493919235736</v>
      </c>
      <c r="V16" s="125">
        <v>15.716195314825566</v>
      </c>
      <c r="W16" s="124">
        <v>4.5673421124713771</v>
      </c>
      <c r="X16" s="123">
        <v>66.726541953540234</v>
      </c>
      <c r="Y16" s="122">
        <v>15.417424824940932</v>
      </c>
      <c r="Z16" s="121">
        <v>-0.38809463639086511</v>
      </c>
    </row>
    <row r="17" spans="2:26" s="6" customFormat="1" ht="21.75" customHeight="1">
      <c r="B17" s="5" t="s">
        <v>55</v>
      </c>
      <c r="C17" s="153">
        <v>21.765631977597238</v>
      </c>
      <c r="D17" s="150">
        <v>-4.4705941084099035</v>
      </c>
      <c r="E17" s="146">
        <v>-25.872037800708171</v>
      </c>
      <c r="F17" s="150">
        <v>-1.63400900567146</v>
      </c>
      <c r="G17" s="152">
        <v>1.645733507910514</v>
      </c>
      <c r="H17" s="149">
        <v>-18.211620820938659</v>
      </c>
      <c r="I17" s="151">
        <v>-0.61533426004449554</v>
      </c>
      <c r="J17" s="150">
        <v>3.5183603915188142</v>
      </c>
      <c r="K17" s="150">
        <v>-4.9751180638894512</v>
      </c>
      <c r="L17" s="148">
        <v>3.5474687898733301</v>
      </c>
      <c r="M17" s="149">
        <v>2.3420753327675015</v>
      </c>
      <c r="N17" s="150">
        <v>-1.0073977736034463</v>
      </c>
      <c r="O17" s="150">
        <v>16.287323073669285</v>
      </c>
      <c r="P17" s="150">
        <v>-2.8412019399914219</v>
      </c>
      <c r="Q17" s="148">
        <v>5.0722649015247887</v>
      </c>
      <c r="R17" s="149">
        <v>2.7846811678497541</v>
      </c>
      <c r="S17" s="148">
        <v>-1.3115088599467898E-2</v>
      </c>
      <c r="T17" s="147">
        <v>0.12441857858793495</v>
      </c>
      <c r="U17" s="147">
        <v>-1.2734699045696574</v>
      </c>
      <c r="V17" s="147">
        <v>10.655841933150123</v>
      </c>
      <c r="W17" s="146">
        <v>-5.4638100878780637E-3</v>
      </c>
      <c r="X17" s="145">
        <v>21.102912396808378</v>
      </c>
      <c r="Y17" s="144">
        <v>-5.9896345654461198</v>
      </c>
      <c r="Z17" s="143">
        <v>1.9005852789804383</v>
      </c>
    </row>
    <row r="18" spans="2:26" s="6" customFormat="1" ht="21.75" customHeight="1">
      <c r="B18" s="47" t="s">
        <v>56</v>
      </c>
      <c r="C18" s="142">
        <v>-2.0975349292538246</v>
      </c>
      <c r="D18" s="139">
        <v>-2.8606528253516985</v>
      </c>
      <c r="E18" s="135" t="s">
        <v>157</v>
      </c>
      <c r="F18" s="139">
        <v>9.1960810614169581</v>
      </c>
      <c r="G18" s="141">
        <v>4.2945828009839282</v>
      </c>
      <c r="H18" s="138">
        <v>-6.8905716220069646</v>
      </c>
      <c r="I18" s="140">
        <v>-0.53987990373360928</v>
      </c>
      <c r="J18" s="139">
        <v>-3.2571122997091257</v>
      </c>
      <c r="K18" s="139">
        <v>-5.5116173981000136</v>
      </c>
      <c r="L18" s="137">
        <v>-17.04478094138711</v>
      </c>
      <c r="M18" s="138">
        <v>-1.7664206324776905</v>
      </c>
      <c r="N18" s="139">
        <v>-4.197554627925653</v>
      </c>
      <c r="O18" s="139">
        <v>3.4647401586603834</v>
      </c>
      <c r="P18" s="139">
        <v>-1.508590333759485</v>
      </c>
      <c r="Q18" s="137">
        <v>-1.2364708331035426</v>
      </c>
      <c r="R18" s="138">
        <v>3.8962454703420502</v>
      </c>
      <c r="S18" s="137">
        <v>2.8090329351790637</v>
      </c>
      <c r="T18" s="136">
        <v>-0.63178049083990062</v>
      </c>
      <c r="U18" s="136">
        <v>-2.0191112900165562</v>
      </c>
      <c r="V18" s="136">
        <v>9.8201033003117999</v>
      </c>
      <c r="W18" s="135">
        <v>-0.76068193058390854</v>
      </c>
      <c r="X18" s="134">
        <v>-2.1443075336189077</v>
      </c>
      <c r="Y18" s="133">
        <v>-0.62418760590402744</v>
      </c>
      <c r="Z18" s="132">
        <v>-0.44786310393033957</v>
      </c>
    </row>
    <row r="19" spans="2:26" s="6" customFormat="1" ht="21.75" customHeight="1">
      <c r="B19" s="47" t="s">
        <v>57</v>
      </c>
      <c r="C19" s="142">
        <v>-12.393479802574996</v>
      </c>
      <c r="D19" s="139">
        <v>-3.4861270851638788</v>
      </c>
      <c r="E19" s="135">
        <v>-13.519401845325479</v>
      </c>
      <c r="F19" s="139">
        <v>-2.7822481841432931</v>
      </c>
      <c r="G19" s="141">
        <v>0.22115223670652451</v>
      </c>
      <c r="H19" s="138">
        <v>23.727217759330667</v>
      </c>
      <c r="I19" s="140">
        <v>-0.71100796905614849</v>
      </c>
      <c r="J19" s="139">
        <v>1.0121097798916681</v>
      </c>
      <c r="K19" s="139">
        <v>-3.7268761441587999</v>
      </c>
      <c r="L19" s="137">
        <v>4.0405486371267463</v>
      </c>
      <c r="M19" s="138">
        <v>-1.6635348990332584E-2</v>
      </c>
      <c r="N19" s="139">
        <v>-4.0461107961069009</v>
      </c>
      <c r="O19" s="139">
        <v>1.9079960636763513</v>
      </c>
      <c r="P19" s="139">
        <v>-2.9509011848957738</v>
      </c>
      <c r="Q19" s="137">
        <v>3.8973018426502986</v>
      </c>
      <c r="R19" s="138">
        <v>1.2765142213380953</v>
      </c>
      <c r="S19" s="137">
        <v>2.8521124022187845</v>
      </c>
      <c r="T19" s="136">
        <v>0.39212077908328785</v>
      </c>
      <c r="U19" s="136">
        <v>-1.0095052321249469</v>
      </c>
      <c r="V19" s="136">
        <v>10.951701952151554</v>
      </c>
      <c r="W19" s="135">
        <v>0.26189112445828672</v>
      </c>
      <c r="X19" s="134">
        <v>-12.246152057190587</v>
      </c>
      <c r="Y19" s="133">
        <v>10.265800757235375</v>
      </c>
      <c r="Z19" s="132">
        <v>-8.431601278128055E-2</v>
      </c>
    </row>
    <row r="20" spans="2:26" s="6" customFormat="1" ht="21.75" customHeight="1">
      <c r="B20" s="47" t="s">
        <v>58</v>
      </c>
      <c r="C20" s="142">
        <v>27.802181432334738</v>
      </c>
      <c r="D20" s="139">
        <v>-1.5764783558321944</v>
      </c>
      <c r="E20" s="135" t="s">
        <v>157</v>
      </c>
      <c r="F20" s="139">
        <v>6.7333231148110793</v>
      </c>
      <c r="G20" s="141">
        <v>10.770085170053562</v>
      </c>
      <c r="H20" s="138">
        <v>10.864407640708835</v>
      </c>
      <c r="I20" s="140">
        <v>-1.52054407931664</v>
      </c>
      <c r="J20" s="139">
        <v>4.2232774010929504</v>
      </c>
      <c r="K20" s="139">
        <v>-0.5284749678401085</v>
      </c>
      <c r="L20" s="137">
        <v>47.366211466779326</v>
      </c>
      <c r="M20" s="138">
        <v>6.4392604539067797</v>
      </c>
      <c r="N20" s="139">
        <v>-2.110539689488006</v>
      </c>
      <c r="O20" s="139">
        <v>2.9360888606303077</v>
      </c>
      <c r="P20" s="139">
        <v>1.0416237587316723</v>
      </c>
      <c r="Q20" s="137">
        <v>5.5124891633668129</v>
      </c>
      <c r="R20" s="138">
        <v>3.0853157236515405</v>
      </c>
      <c r="S20" s="137">
        <v>8.2804816336428537</v>
      </c>
      <c r="T20" s="136">
        <v>5.4806224473283018</v>
      </c>
      <c r="U20" s="136">
        <v>4.0079532482589384</v>
      </c>
      <c r="V20" s="136">
        <v>16.575429353234405</v>
      </c>
      <c r="W20" s="135">
        <v>5.3437919378785157</v>
      </c>
      <c r="X20" s="134">
        <v>27.677830834582469</v>
      </c>
      <c r="Y20" s="133">
        <v>6.9906785481093952</v>
      </c>
      <c r="Z20" s="132">
        <v>2.4120882727904123</v>
      </c>
    </row>
    <row r="21" spans="2:26" s="6" customFormat="1" ht="21.75" customHeight="1">
      <c r="B21" s="58" t="s">
        <v>59</v>
      </c>
      <c r="C21" s="131">
        <v>-14.355228976078227</v>
      </c>
      <c r="D21" s="128">
        <v>-3.5401802008625074</v>
      </c>
      <c r="E21" s="124">
        <v>1845.6070983498339</v>
      </c>
      <c r="F21" s="128">
        <v>-12.152094817168301</v>
      </c>
      <c r="G21" s="130">
        <v>-2.5964127249563722</v>
      </c>
      <c r="H21" s="127">
        <v>1.7274043323024897</v>
      </c>
      <c r="I21" s="129">
        <v>-0.44491873444061592</v>
      </c>
      <c r="J21" s="128">
        <v>-0.79150439196668565</v>
      </c>
      <c r="K21" s="128">
        <v>0.78885831302979592</v>
      </c>
      <c r="L21" s="126" t="s">
        <v>157</v>
      </c>
      <c r="M21" s="127">
        <v>-0.37018652963137288</v>
      </c>
      <c r="N21" s="128">
        <v>-5.4222770995286096</v>
      </c>
      <c r="O21" s="128">
        <v>2.2057155994474908</v>
      </c>
      <c r="P21" s="128">
        <v>-1.3353138269858589</v>
      </c>
      <c r="Q21" s="126">
        <v>4.3599681784261923</v>
      </c>
      <c r="R21" s="127">
        <v>3.4304514011095142</v>
      </c>
      <c r="S21" s="126">
        <v>3.0049439207680733</v>
      </c>
      <c r="T21" s="125">
        <v>-1.2956432211564846</v>
      </c>
      <c r="U21" s="125">
        <v>-2.6737054914539775</v>
      </c>
      <c r="V21" s="125">
        <v>9.0864132535270183</v>
      </c>
      <c r="W21" s="124">
        <v>-1.4236834915834857</v>
      </c>
      <c r="X21" s="123">
        <v>-12.055183705024517</v>
      </c>
      <c r="Y21" s="122">
        <v>-3.2906649829192265</v>
      </c>
      <c r="Z21" s="121">
        <v>0.1034064192079113</v>
      </c>
    </row>
    <row r="22" spans="2:26" s="6" customFormat="1" ht="21.75" customHeight="1">
      <c r="B22" s="5" t="s">
        <v>60</v>
      </c>
      <c r="C22" s="153">
        <v>-11.366932522972274</v>
      </c>
      <c r="D22" s="150">
        <v>-13.869529668659522</v>
      </c>
      <c r="E22" s="146" t="s">
        <v>157</v>
      </c>
      <c r="F22" s="150">
        <v>-6.3406048094151606</v>
      </c>
      <c r="G22" s="152">
        <v>6.8765683229000212</v>
      </c>
      <c r="H22" s="149">
        <v>2.3782119768894603</v>
      </c>
      <c r="I22" s="151">
        <v>-0.93595796183287705</v>
      </c>
      <c r="J22" s="150">
        <v>-1.212797061607626</v>
      </c>
      <c r="K22" s="150">
        <v>5.2481927057756463</v>
      </c>
      <c r="L22" s="148">
        <v>51.925684939796554</v>
      </c>
      <c r="M22" s="149">
        <v>3.5361650675847511</v>
      </c>
      <c r="N22" s="150">
        <v>-4.6950552869057738</v>
      </c>
      <c r="O22" s="150">
        <v>6.0533550649193195</v>
      </c>
      <c r="P22" s="150">
        <v>8.4769224289546745</v>
      </c>
      <c r="Q22" s="148">
        <v>2.010576454753279</v>
      </c>
      <c r="R22" s="149">
        <v>-1.9342970998528719</v>
      </c>
      <c r="S22" s="148">
        <v>2.9179667990758129</v>
      </c>
      <c r="T22" s="147">
        <v>-1.4969408278651257</v>
      </c>
      <c r="U22" s="147">
        <v>-2.8721926787854049</v>
      </c>
      <c r="V22" s="147">
        <v>8.8639424869977823</v>
      </c>
      <c r="W22" s="146">
        <v>-1.6247199730405046</v>
      </c>
      <c r="X22" s="145">
        <v>-11.404654830703267</v>
      </c>
      <c r="Y22" s="144">
        <v>-3.2744075254280842</v>
      </c>
      <c r="Z22" s="143">
        <v>1.0338976032946363</v>
      </c>
    </row>
    <row r="23" spans="2:26" s="6" customFormat="1" ht="21.75" customHeight="1">
      <c r="B23" s="47" t="s">
        <v>61</v>
      </c>
      <c r="C23" s="142">
        <v>8.7720521329895931</v>
      </c>
      <c r="D23" s="139">
        <v>-4.9596944372510592</v>
      </c>
      <c r="E23" s="135">
        <v>-100</v>
      </c>
      <c r="F23" s="139">
        <v>-18.20115719623524</v>
      </c>
      <c r="G23" s="141">
        <v>6.192928117832996</v>
      </c>
      <c r="H23" s="138">
        <v>28.725725722168416</v>
      </c>
      <c r="I23" s="140">
        <v>-0.62330605979589226</v>
      </c>
      <c r="J23" s="139">
        <v>1.4472962202132458</v>
      </c>
      <c r="K23" s="139">
        <v>-10.150621716499291</v>
      </c>
      <c r="L23" s="137">
        <v>41.169160343246702</v>
      </c>
      <c r="M23" s="138">
        <v>5.8586486080648923</v>
      </c>
      <c r="N23" s="139">
        <v>-5.4772627393336251</v>
      </c>
      <c r="O23" s="139">
        <v>18.978008390745018</v>
      </c>
      <c r="P23" s="139">
        <v>-0.89236111126798567</v>
      </c>
      <c r="Q23" s="137">
        <v>6.6665108997896043</v>
      </c>
      <c r="R23" s="138">
        <v>2.1309694550733047</v>
      </c>
      <c r="S23" s="137">
        <v>2.4198829942498712</v>
      </c>
      <c r="T23" s="136">
        <v>-11.407619180663527</v>
      </c>
      <c r="U23" s="136">
        <v>-12.644502955880252</v>
      </c>
      <c r="V23" s="136">
        <v>-2.0891743732691159</v>
      </c>
      <c r="W23" s="135">
        <v>-11.522542095599237</v>
      </c>
      <c r="X23" s="134">
        <v>6.3626489727800717</v>
      </c>
      <c r="Y23" s="133">
        <v>-16.328015226225929</v>
      </c>
      <c r="Z23" s="132">
        <v>1.1230312505293758</v>
      </c>
    </row>
    <row r="24" spans="2:26" s="6" customFormat="1" ht="21.75" customHeight="1">
      <c r="B24" s="47" t="s">
        <v>62</v>
      </c>
      <c r="C24" s="142">
        <v>-12.785061602604722</v>
      </c>
      <c r="D24" s="139">
        <v>-2.7368690906952327</v>
      </c>
      <c r="E24" s="135">
        <v>18.937514994562317</v>
      </c>
      <c r="F24" s="139">
        <v>-2.3014984626799522</v>
      </c>
      <c r="G24" s="141">
        <v>12.367641366044733</v>
      </c>
      <c r="H24" s="138">
        <v>9.1519599178065114</v>
      </c>
      <c r="I24" s="140">
        <v>-0.58226627040361156</v>
      </c>
      <c r="J24" s="139">
        <v>8.229577822666073</v>
      </c>
      <c r="K24" s="139">
        <v>-3.5865515982054936</v>
      </c>
      <c r="L24" s="137">
        <v>108.49228064673871</v>
      </c>
      <c r="M24" s="138">
        <v>0.79293262299684264</v>
      </c>
      <c r="N24" s="139">
        <v>-5.3206086114180975</v>
      </c>
      <c r="O24" s="139">
        <v>3.2342267019920636</v>
      </c>
      <c r="P24" s="139">
        <v>4.1896152094669938</v>
      </c>
      <c r="Q24" s="137">
        <v>8.6286201764847643</v>
      </c>
      <c r="R24" s="138">
        <v>-0.80099541980427624</v>
      </c>
      <c r="S24" s="137">
        <v>1.1419901726210804</v>
      </c>
      <c r="T24" s="136">
        <v>-0.65365580759647857</v>
      </c>
      <c r="U24" s="136">
        <v>-2.0406811942294927</v>
      </c>
      <c r="V24" s="136">
        <v>9.7959270641086764</v>
      </c>
      <c r="W24" s="135">
        <v>-0.78252887046266573</v>
      </c>
      <c r="X24" s="134">
        <v>-2.3286056986208941</v>
      </c>
      <c r="Y24" s="133">
        <v>-1.8667572124649725</v>
      </c>
      <c r="Z24" s="132">
        <v>1.9017623425807362</v>
      </c>
    </row>
    <row r="25" spans="2:26" s="6" customFormat="1" ht="21.75" customHeight="1">
      <c r="B25" s="47" t="s">
        <v>63</v>
      </c>
      <c r="C25" s="142">
        <v>41.682585537240108</v>
      </c>
      <c r="D25" s="139">
        <v>-9.8603780359502355</v>
      </c>
      <c r="E25" s="135">
        <v>-100</v>
      </c>
      <c r="F25" s="139">
        <v>-17.2156346331946</v>
      </c>
      <c r="G25" s="141">
        <v>8.4070234871409468</v>
      </c>
      <c r="H25" s="138">
        <v>120.85353538534522</v>
      </c>
      <c r="I25" s="140">
        <v>-0.87203205718811017</v>
      </c>
      <c r="J25" s="139">
        <v>6.7374757758822543</v>
      </c>
      <c r="K25" s="139">
        <v>4.9429872100620944</v>
      </c>
      <c r="L25" s="137" t="s">
        <v>157</v>
      </c>
      <c r="M25" s="138">
        <v>1.605800886806211</v>
      </c>
      <c r="N25" s="139">
        <v>-4.4850015799417911</v>
      </c>
      <c r="O25" s="139">
        <v>7.780742466585397</v>
      </c>
      <c r="P25" s="139">
        <v>-1.2290041330203318</v>
      </c>
      <c r="Q25" s="137">
        <v>8.4412861329203892</v>
      </c>
      <c r="R25" s="138">
        <v>5.4093874988210704</v>
      </c>
      <c r="S25" s="137">
        <v>-0.58468284118142533</v>
      </c>
      <c r="T25" s="136">
        <v>4.4953776166572226</v>
      </c>
      <c r="U25" s="136">
        <v>3.0364639271971767</v>
      </c>
      <c r="V25" s="136">
        <v>15.486553155040832</v>
      </c>
      <c r="W25" s="135">
        <v>4.3598251765720786</v>
      </c>
      <c r="X25" s="134">
        <v>35.503348810482521</v>
      </c>
      <c r="Y25" s="133">
        <v>0.35125340239628072</v>
      </c>
      <c r="Z25" s="132">
        <v>3.0137502353051686</v>
      </c>
    </row>
    <row r="26" spans="2:26" s="6" customFormat="1" ht="21.75" customHeight="1">
      <c r="B26" s="58" t="s">
        <v>64</v>
      </c>
      <c r="C26" s="131">
        <v>19.835666820916156</v>
      </c>
      <c r="D26" s="128">
        <v>-7.0688561980145765</v>
      </c>
      <c r="E26" s="124" t="s">
        <v>157</v>
      </c>
      <c r="F26" s="128">
        <v>-5.0116040735202549</v>
      </c>
      <c r="G26" s="130">
        <v>8.0346632601954937</v>
      </c>
      <c r="H26" s="127">
        <v>17.548075138415484</v>
      </c>
      <c r="I26" s="129">
        <v>-1.0519613605377232</v>
      </c>
      <c r="J26" s="128">
        <v>8.4005558544440575</v>
      </c>
      <c r="K26" s="128">
        <v>-4.2195521525632564</v>
      </c>
      <c r="L26" s="126">
        <v>27.630670757735103</v>
      </c>
      <c r="M26" s="127">
        <v>-0.12566250067684248</v>
      </c>
      <c r="N26" s="128">
        <v>0.83249464203832368</v>
      </c>
      <c r="O26" s="128">
        <v>4.6218601750240715</v>
      </c>
      <c r="P26" s="128">
        <v>2.8828304290693043</v>
      </c>
      <c r="Q26" s="126">
        <v>4.1640406339321041</v>
      </c>
      <c r="R26" s="127">
        <v>2.7048492507328681</v>
      </c>
      <c r="S26" s="126">
        <v>0.13793475813141118</v>
      </c>
      <c r="T26" s="125">
        <v>1.7573029067019748</v>
      </c>
      <c r="U26" s="125">
        <v>0.33661688595060729</v>
      </c>
      <c r="V26" s="125">
        <v>12.460478531015436</v>
      </c>
      <c r="W26" s="124">
        <v>1.6253023242830265</v>
      </c>
      <c r="X26" s="123">
        <v>18.860107310328488</v>
      </c>
      <c r="Y26" s="122">
        <v>-0.1171886118198095</v>
      </c>
      <c r="Z26" s="121">
        <v>2.9191127011607505</v>
      </c>
    </row>
    <row r="27" spans="2:26" s="6" customFormat="1" ht="21.75" customHeight="1">
      <c r="B27" s="5" t="s">
        <v>65</v>
      </c>
      <c r="C27" s="153">
        <v>-14.338251736266303</v>
      </c>
      <c r="D27" s="150">
        <v>-14.462324159081769</v>
      </c>
      <c r="E27" s="146" t="s">
        <v>157</v>
      </c>
      <c r="F27" s="150">
        <v>-1.6389537845999798</v>
      </c>
      <c r="G27" s="152">
        <v>4.2973276431618181</v>
      </c>
      <c r="H27" s="149">
        <v>20.708038883312447</v>
      </c>
      <c r="I27" s="151">
        <v>-0.67167510652131812</v>
      </c>
      <c r="J27" s="150">
        <v>2.6346487871072508</v>
      </c>
      <c r="K27" s="150">
        <v>-0.19574762872771817</v>
      </c>
      <c r="L27" s="148">
        <v>38.043737851795299</v>
      </c>
      <c r="M27" s="149">
        <v>8.6187945842717113</v>
      </c>
      <c r="N27" s="150">
        <v>-0.48678112528151546</v>
      </c>
      <c r="O27" s="150">
        <v>18.955661393037417</v>
      </c>
      <c r="P27" s="150">
        <v>1.1856714477044161</v>
      </c>
      <c r="Q27" s="148">
        <v>7.6725238321608087</v>
      </c>
      <c r="R27" s="149">
        <v>4.3250016516639889</v>
      </c>
      <c r="S27" s="148">
        <v>4.3138663004167546</v>
      </c>
      <c r="T27" s="147">
        <v>2.6811573510896665</v>
      </c>
      <c r="U27" s="147">
        <v>1.2475729234735342</v>
      </c>
      <c r="V27" s="147">
        <v>13.48150709546257</v>
      </c>
      <c r="W27" s="146">
        <v>2.5479583355239517</v>
      </c>
      <c r="X27" s="145">
        <v>-14.338872255505814</v>
      </c>
      <c r="Y27" s="144">
        <v>1.4978508976264218</v>
      </c>
      <c r="Z27" s="143">
        <v>4.1151286934593916</v>
      </c>
    </row>
    <row r="28" spans="2:26" s="6" customFormat="1" ht="21.75" customHeight="1">
      <c r="B28" s="47" t="s">
        <v>66</v>
      </c>
      <c r="C28" s="142">
        <v>21.318215591248567</v>
      </c>
      <c r="D28" s="139">
        <v>-3.0150654587498371</v>
      </c>
      <c r="E28" s="135" t="s">
        <v>157</v>
      </c>
      <c r="F28" s="139">
        <v>-13.339833783093253</v>
      </c>
      <c r="G28" s="141">
        <v>0.36793977736588457</v>
      </c>
      <c r="H28" s="138">
        <v>-7.3459506992831516</v>
      </c>
      <c r="I28" s="140">
        <v>-0.34541930115770719</v>
      </c>
      <c r="J28" s="139">
        <v>-2.0270835199235666</v>
      </c>
      <c r="K28" s="139">
        <v>-4.9904156607967165</v>
      </c>
      <c r="L28" s="137">
        <v>39.294192462124229</v>
      </c>
      <c r="M28" s="138">
        <v>-5.3750498551188484</v>
      </c>
      <c r="N28" s="139">
        <v>-2.053998505446383</v>
      </c>
      <c r="O28" s="139">
        <v>25.718392840478742</v>
      </c>
      <c r="P28" s="139">
        <v>6.6489336098033123</v>
      </c>
      <c r="Q28" s="137">
        <v>8.4664285156180039</v>
      </c>
      <c r="R28" s="138">
        <v>2.2448982925068255</v>
      </c>
      <c r="S28" s="137">
        <v>2.8693256917816865</v>
      </c>
      <c r="T28" s="136">
        <v>-0.94279069830930118</v>
      </c>
      <c r="U28" s="136">
        <v>-2.3257793240847531</v>
      </c>
      <c r="V28" s="136">
        <v>9.4763799923924612</v>
      </c>
      <c r="W28" s="135">
        <v>-1.0712886925280301</v>
      </c>
      <c r="X28" s="134">
        <v>14.624012249623982</v>
      </c>
      <c r="Y28" s="133">
        <v>-8.4659027405288683</v>
      </c>
      <c r="Z28" s="132">
        <v>-0.9427027987374581</v>
      </c>
    </row>
    <row r="29" spans="2:26" s="6" customFormat="1" ht="21.75" customHeight="1">
      <c r="B29" s="47" t="s">
        <v>67</v>
      </c>
      <c r="C29" s="142">
        <v>-11.851811598410505</v>
      </c>
      <c r="D29" s="139">
        <v>-2.3691147252030369</v>
      </c>
      <c r="E29" s="135" t="s">
        <v>157</v>
      </c>
      <c r="F29" s="139">
        <v>15.577026409083308</v>
      </c>
      <c r="G29" s="141">
        <v>2.7468342194910886</v>
      </c>
      <c r="H29" s="138">
        <v>43.289402426605292</v>
      </c>
      <c r="I29" s="140">
        <v>-0.4937563741886436</v>
      </c>
      <c r="J29" s="139">
        <v>2.3170911971917763</v>
      </c>
      <c r="K29" s="139">
        <v>-8.0984482877008741</v>
      </c>
      <c r="L29" s="137">
        <v>17.714578453694845</v>
      </c>
      <c r="M29" s="138">
        <v>7.6620950347793748</v>
      </c>
      <c r="N29" s="139">
        <v>-6.0471609004256637</v>
      </c>
      <c r="O29" s="139">
        <v>20.127009312343457</v>
      </c>
      <c r="P29" s="139">
        <v>-2.8692237406360541</v>
      </c>
      <c r="Q29" s="137">
        <v>2.9940231583618999</v>
      </c>
      <c r="R29" s="138">
        <v>14.331863918990315</v>
      </c>
      <c r="S29" s="137">
        <v>-1.9831022890727197</v>
      </c>
      <c r="T29" s="136">
        <v>4.1889641750804545</v>
      </c>
      <c r="U29" s="136">
        <v>2.7343284812097517</v>
      </c>
      <c r="V29" s="136">
        <v>15.147910116322988</v>
      </c>
      <c r="W29" s="135">
        <v>4.0538092175503335</v>
      </c>
      <c r="X29" s="134">
        <v>-10.138596750572146</v>
      </c>
      <c r="Y29" s="133">
        <v>31.456592275781709</v>
      </c>
      <c r="Z29" s="132">
        <v>1.9153126807519005</v>
      </c>
    </row>
    <row r="30" spans="2:26" s="6" customFormat="1" ht="21.75" customHeight="1">
      <c r="B30" s="47" t="s">
        <v>68</v>
      </c>
      <c r="C30" s="142">
        <v>14.469606646581298</v>
      </c>
      <c r="D30" s="139">
        <v>-3.7845159391043435</v>
      </c>
      <c r="E30" s="135" t="s">
        <v>157</v>
      </c>
      <c r="F30" s="139">
        <v>-38.07271247232093</v>
      </c>
      <c r="G30" s="141">
        <v>3.8568023817214589</v>
      </c>
      <c r="H30" s="138">
        <v>-34.951803184118177</v>
      </c>
      <c r="I30" s="140">
        <v>-0.3356744826405999</v>
      </c>
      <c r="J30" s="139">
        <v>-3.5357340976844833</v>
      </c>
      <c r="K30" s="139">
        <v>-7.8569314004632425</v>
      </c>
      <c r="L30" s="137">
        <v>94.829236986394591</v>
      </c>
      <c r="M30" s="138">
        <v>-3.8989226163704189</v>
      </c>
      <c r="N30" s="139">
        <v>-6.510473957604038</v>
      </c>
      <c r="O30" s="139">
        <v>10.312815642176323</v>
      </c>
      <c r="P30" s="139">
        <v>7.6974941594148163</v>
      </c>
      <c r="Q30" s="137">
        <v>4.7784175726884612</v>
      </c>
      <c r="R30" s="138">
        <v>-1.8319888290078796</v>
      </c>
      <c r="S30" s="137">
        <v>0.24762204339569086</v>
      </c>
      <c r="T30" s="136">
        <v>-13.529336657292712</v>
      </c>
      <c r="U30" s="136">
        <v>-14.736598044013222</v>
      </c>
      <c r="V30" s="136">
        <v>-4.4340612355723676</v>
      </c>
      <c r="W30" s="135">
        <v>-13.641507259277461</v>
      </c>
      <c r="X30" s="134">
        <v>12.249101917220056</v>
      </c>
      <c r="Y30" s="133">
        <v>-35.04545208805169</v>
      </c>
      <c r="Z30" s="132">
        <v>0.5670045807660764</v>
      </c>
    </row>
    <row r="31" spans="2:26" s="6" customFormat="1" ht="21.75" customHeight="1">
      <c r="B31" s="58" t="s">
        <v>69</v>
      </c>
      <c r="C31" s="131">
        <v>50.940111363871786</v>
      </c>
      <c r="D31" s="128">
        <v>-2.4299148519758478</v>
      </c>
      <c r="E31" s="124">
        <v>-100</v>
      </c>
      <c r="F31" s="128">
        <v>-19.670656858668476</v>
      </c>
      <c r="G31" s="130">
        <v>6.5276992971868761</v>
      </c>
      <c r="H31" s="127">
        <v>4.0649766217697714</v>
      </c>
      <c r="I31" s="129">
        <v>-0.31134327767447567</v>
      </c>
      <c r="J31" s="128">
        <v>6.9749588253958104</v>
      </c>
      <c r="K31" s="128">
        <v>-1.6206479190580345</v>
      </c>
      <c r="L31" s="126">
        <v>55.863389589115698</v>
      </c>
      <c r="M31" s="127">
        <v>2.2182131655305399</v>
      </c>
      <c r="N31" s="128">
        <v>-3.7885232000468303</v>
      </c>
      <c r="O31" s="128">
        <v>2.1322221464454336</v>
      </c>
      <c r="P31" s="128">
        <v>2.7464469918348406</v>
      </c>
      <c r="Q31" s="126">
        <v>2.5136793763891752</v>
      </c>
      <c r="R31" s="127">
        <v>1.5226134379472347</v>
      </c>
      <c r="S31" s="126">
        <v>-2.4754290535275971</v>
      </c>
      <c r="T31" s="125">
        <v>0.85718496699641855</v>
      </c>
      <c r="U31" s="125">
        <v>-0.55093404443533434</v>
      </c>
      <c r="V31" s="125">
        <v>11.465683156707485</v>
      </c>
      <c r="W31" s="124">
        <v>0.72635202649499131</v>
      </c>
      <c r="X31" s="123">
        <v>36.611907789344421</v>
      </c>
      <c r="Y31" s="122">
        <v>-12.178073886837764</v>
      </c>
      <c r="Z31" s="121">
        <v>0.8822894373391128</v>
      </c>
    </row>
    <row r="32" spans="2:26" s="6" customFormat="1" ht="21.75" customHeight="1">
      <c r="B32" s="5" t="s">
        <v>70</v>
      </c>
      <c r="C32" s="153">
        <v>-3.3839632753253968</v>
      </c>
      <c r="D32" s="150">
        <v>-4.0319563311957429</v>
      </c>
      <c r="E32" s="146" t="s">
        <v>157</v>
      </c>
      <c r="F32" s="150">
        <v>-14.02284276669263</v>
      </c>
      <c r="G32" s="152">
        <v>16.782661730920839</v>
      </c>
      <c r="H32" s="149">
        <v>-13.022912412466777</v>
      </c>
      <c r="I32" s="151">
        <v>-0.70059638826836346</v>
      </c>
      <c r="J32" s="150">
        <v>2.5738562720131588</v>
      </c>
      <c r="K32" s="150">
        <v>-7.3224590919366896</v>
      </c>
      <c r="L32" s="148" t="s">
        <v>157</v>
      </c>
      <c r="M32" s="149">
        <v>-17.994444934793766</v>
      </c>
      <c r="N32" s="150">
        <v>1.6815864583469564</v>
      </c>
      <c r="O32" s="150">
        <v>-8.7059722636281958</v>
      </c>
      <c r="P32" s="150">
        <v>6.9622115828326336</v>
      </c>
      <c r="Q32" s="148">
        <v>5.9215180794237874</v>
      </c>
      <c r="R32" s="149">
        <v>5.2707771803554602</v>
      </c>
      <c r="S32" s="148">
        <v>-1.4609329846102082</v>
      </c>
      <c r="T32" s="147">
        <v>-8.9656836830561666</v>
      </c>
      <c r="U32" s="147">
        <v>-10.236660575188619</v>
      </c>
      <c r="V32" s="147">
        <v>0.60961211927960479</v>
      </c>
      <c r="W32" s="146">
        <v>-9.0837743009351062</v>
      </c>
      <c r="X32" s="145">
        <v>-3.424846408131057</v>
      </c>
      <c r="Y32" s="144">
        <v>-13.766348265772482</v>
      </c>
      <c r="Z32" s="143">
        <v>2.3997388861380866</v>
      </c>
    </row>
    <row r="33" spans="2:26" s="6" customFormat="1" ht="21.75" customHeight="1">
      <c r="B33" s="47" t="s">
        <v>71</v>
      </c>
      <c r="C33" s="142">
        <v>-8.5023967892680137</v>
      </c>
      <c r="D33" s="139">
        <v>-3.4379791258382539</v>
      </c>
      <c r="E33" s="135" t="s">
        <v>157</v>
      </c>
      <c r="F33" s="139">
        <v>-11.570473238662322</v>
      </c>
      <c r="G33" s="141">
        <v>-0.85584953602643699</v>
      </c>
      <c r="H33" s="138">
        <v>-13.79892218872795</v>
      </c>
      <c r="I33" s="140">
        <v>-0.36421100199166334</v>
      </c>
      <c r="J33" s="139">
        <v>-1.3332047841270327</v>
      </c>
      <c r="K33" s="139">
        <v>-12.83060962897922</v>
      </c>
      <c r="L33" s="137">
        <v>-12.38533083211853</v>
      </c>
      <c r="M33" s="138">
        <v>2.7593760712673054</v>
      </c>
      <c r="N33" s="139">
        <v>-2.1116482431205017</v>
      </c>
      <c r="O33" s="139">
        <v>14.929722555006228</v>
      </c>
      <c r="P33" s="139">
        <v>0.33973433295867383</v>
      </c>
      <c r="Q33" s="137">
        <v>-2.0554579599764824</v>
      </c>
      <c r="R33" s="138">
        <v>7.768811699046176</v>
      </c>
      <c r="S33" s="137">
        <v>0.34691868234845147</v>
      </c>
      <c r="T33" s="136">
        <v>-7.5660735147515394</v>
      </c>
      <c r="U33" s="136">
        <v>-8.8565910840030995</v>
      </c>
      <c r="V33" s="136">
        <v>2.1564379960299975</v>
      </c>
      <c r="W33" s="135">
        <v>-7.6859797208201908</v>
      </c>
      <c r="X33" s="134">
        <v>-8.164899225439779</v>
      </c>
      <c r="Y33" s="133">
        <v>-13.520948623575062</v>
      </c>
      <c r="Z33" s="132">
        <v>-1.0443003499408117</v>
      </c>
    </row>
    <row r="34" spans="2:26" s="6" customFormat="1" ht="21.75" customHeight="1">
      <c r="B34" s="47" t="s">
        <v>72</v>
      </c>
      <c r="C34" s="142">
        <v>12.481803167677519</v>
      </c>
      <c r="D34" s="139">
        <v>1.8357985783008683</v>
      </c>
      <c r="E34" s="135" t="s">
        <v>157</v>
      </c>
      <c r="F34" s="139">
        <v>-22.762489640591408</v>
      </c>
      <c r="G34" s="141">
        <v>17.516723604703849</v>
      </c>
      <c r="H34" s="138">
        <v>-56.808184681604942</v>
      </c>
      <c r="I34" s="140">
        <v>-1.2665352505489209</v>
      </c>
      <c r="J34" s="139">
        <v>3.7866731282306567</v>
      </c>
      <c r="K34" s="139">
        <v>-5.3450677235079489</v>
      </c>
      <c r="L34" s="137">
        <v>63.401588573816369</v>
      </c>
      <c r="M34" s="138">
        <v>-1.2380191023555742</v>
      </c>
      <c r="N34" s="139">
        <v>4.1718538175840116</v>
      </c>
      <c r="O34" s="139">
        <v>13.538093744809768</v>
      </c>
      <c r="P34" s="139">
        <v>-6.6135152043820824</v>
      </c>
      <c r="Q34" s="137">
        <v>4.0244389289116764</v>
      </c>
      <c r="R34" s="138">
        <v>0.70087665289512657</v>
      </c>
      <c r="S34" s="137">
        <v>1.0557719979854616</v>
      </c>
      <c r="T34" s="136">
        <v>-14.237094449797546</v>
      </c>
      <c r="U34" s="136">
        <v>-15.434474466108577</v>
      </c>
      <c r="V34" s="136">
        <v>-5.2162633749325984</v>
      </c>
      <c r="W34" s="135">
        <v>-14.348346941355297</v>
      </c>
      <c r="X34" s="134">
        <v>11.640035540890414</v>
      </c>
      <c r="Y34" s="133">
        <v>-48.127196262144714</v>
      </c>
      <c r="Z34" s="132">
        <v>1.7123157965977032</v>
      </c>
    </row>
    <row r="35" spans="2:26" s="6" customFormat="1" ht="21.75" customHeight="1">
      <c r="B35" s="47" t="s">
        <v>73</v>
      </c>
      <c r="C35" s="142">
        <v>-17.523590973783406</v>
      </c>
      <c r="D35" s="139" t="s">
        <v>157</v>
      </c>
      <c r="E35" s="135">
        <v>18.898732759350505</v>
      </c>
      <c r="F35" s="139">
        <v>8.7538771536922209</v>
      </c>
      <c r="G35" s="141">
        <v>2.2479810848517396</v>
      </c>
      <c r="H35" s="138">
        <v>-13.962729498741561</v>
      </c>
      <c r="I35" s="140">
        <v>-1.1616919309978351</v>
      </c>
      <c r="J35" s="139">
        <v>10.920789650086062</v>
      </c>
      <c r="K35" s="139">
        <v>3.6378464321180153</v>
      </c>
      <c r="L35" s="137">
        <v>63.929285164250835</v>
      </c>
      <c r="M35" s="138">
        <v>4.4547210441647929</v>
      </c>
      <c r="N35" s="139">
        <v>1.307012367361287</v>
      </c>
      <c r="O35" s="139">
        <v>8.5920356987080488</v>
      </c>
      <c r="P35" s="139">
        <v>4.5802852941925476</v>
      </c>
      <c r="Q35" s="137">
        <v>10.612826010730361</v>
      </c>
      <c r="R35" s="138">
        <v>3.2877294838645938</v>
      </c>
      <c r="S35" s="137">
        <v>-1.2596471014195854</v>
      </c>
      <c r="T35" s="136">
        <v>1.8423224396057252</v>
      </c>
      <c r="U35" s="136">
        <v>0.42044941744575348</v>
      </c>
      <c r="V35" s="136">
        <v>12.554440704556983</v>
      </c>
      <c r="W35" s="135">
        <v>1.7102115690055986</v>
      </c>
      <c r="X35" s="134">
        <v>-12.958334684485346</v>
      </c>
      <c r="Y35" s="133">
        <v>1.4079471676685114</v>
      </c>
      <c r="Z35" s="132">
        <v>2.2806569630724796</v>
      </c>
    </row>
    <row r="36" spans="2:26" s="6" customFormat="1" ht="21.75" customHeight="1">
      <c r="B36" s="58" t="s">
        <v>74</v>
      </c>
      <c r="C36" s="131">
        <v>-9.2436355659959943</v>
      </c>
      <c r="D36" s="128">
        <v>-3.5712703103654873</v>
      </c>
      <c r="E36" s="124" t="s">
        <v>157</v>
      </c>
      <c r="F36" s="128">
        <v>-8.1772789068052933</v>
      </c>
      <c r="G36" s="130">
        <v>4.5260055073819307</v>
      </c>
      <c r="H36" s="127">
        <v>-35.001104117153744</v>
      </c>
      <c r="I36" s="129">
        <v>-1.1054276553938784</v>
      </c>
      <c r="J36" s="128">
        <v>-2.645066820414927</v>
      </c>
      <c r="K36" s="128">
        <v>-5.4436745952045049</v>
      </c>
      <c r="L36" s="126">
        <v>40.744410211346469</v>
      </c>
      <c r="M36" s="127">
        <v>21.53207236699545</v>
      </c>
      <c r="N36" s="128">
        <v>2.7588325051348672</v>
      </c>
      <c r="O36" s="128">
        <v>9.2377480422447515</v>
      </c>
      <c r="P36" s="128">
        <v>10.610917187497744</v>
      </c>
      <c r="Q36" s="126">
        <v>3.1855719123531445</v>
      </c>
      <c r="R36" s="127">
        <v>2.5492949228115136</v>
      </c>
      <c r="S36" s="126">
        <v>0.91134647781013867</v>
      </c>
      <c r="T36" s="125">
        <v>-7.2510908213726495</v>
      </c>
      <c r="U36" s="125">
        <v>-8.5460060259435462</v>
      </c>
      <c r="V36" s="125">
        <v>2.5045516292977252</v>
      </c>
      <c r="W36" s="124">
        <v>-7.3714056261147283</v>
      </c>
      <c r="X36" s="123">
        <v>-9.1590158419313603</v>
      </c>
      <c r="Y36" s="122">
        <v>-20.236799178189592</v>
      </c>
      <c r="Z36" s="121">
        <v>2.9028253508544468</v>
      </c>
    </row>
    <row r="37" spans="2:26" s="6" customFormat="1" ht="21.75" customHeight="1">
      <c r="B37" s="5" t="s">
        <v>75</v>
      </c>
      <c r="C37" s="153">
        <v>-12.336716883632574</v>
      </c>
      <c r="D37" s="150">
        <v>-4.5324106800052011</v>
      </c>
      <c r="E37" s="146">
        <v>-99.940500699447242</v>
      </c>
      <c r="F37" s="150">
        <v>-5.7012123613987136</v>
      </c>
      <c r="G37" s="152">
        <v>8.3872498010427101</v>
      </c>
      <c r="H37" s="149">
        <v>-52.15983397385456</v>
      </c>
      <c r="I37" s="151">
        <v>-0.98484832379159259</v>
      </c>
      <c r="J37" s="150">
        <v>-8.3570655765418831</v>
      </c>
      <c r="K37" s="150">
        <v>-3.4790195194996354</v>
      </c>
      <c r="L37" s="148">
        <v>56.846737862875052</v>
      </c>
      <c r="M37" s="149">
        <v>-43.788317921839656</v>
      </c>
      <c r="N37" s="150">
        <v>-2.1765274557099659</v>
      </c>
      <c r="O37" s="150">
        <v>1.3548946375732571</v>
      </c>
      <c r="P37" s="150">
        <v>7.2527601152094237</v>
      </c>
      <c r="Q37" s="148">
        <v>4.1418861766780362</v>
      </c>
      <c r="R37" s="149">
        <v>-0.87058469227169599</v>
      </c>
      <c r="S37" s="148">
        <v>3.8483247839256149</v>
      </c>
      <c r="T37" s="147">
        <v>-16.28888414602762</v>
      </c>
      <c r="U37" s="147">
        <v>-17.457618071535428</v>
      </c>
      <c r="V37" s="147">
        <v>-7.4838672175246481</v>
      </c>
      <c r="W37" s="146">
        <v>-16.39747503564459</v>
      </c>
      <c r="X37" s="145">
        <v>-23.911593133620894</v>
      </c>
      <c r="Y37" s="144">
        <v>-31.55134908634475</v>
      </c>
      <c r="Z37" s="143">
        <v>-3.874261846307304</v>
      </c>
    </row>
    <row r="38" spans="2:26" s="6" customFormat="1" ht="21.75" customHeight="1">
      <c r="B38" s="47" t="s">
        <v>76</v>
      </c>
      <c r="C38" s="142">
        <v>10.185163083811162</v>
      </c>
      <c r="D38" s="139">
        <v>-2.8975538633528606</v>
      </c>
      <c r="E38" s="135">
        <v>-100</v>
      </c>
      <c r="F38" s="139">
        <v>-19.165556423071308</v>
      </c>
      <c r="G38" s="141">
        <v>6.324834030882716</v>
      </c>
      <c r="H38" s="138">
        <v>35.274256809169138</v>
      </c>
      <c r="I38" s="140">
        <v>-0.62628103565741589</v>
      </c>
      <c r="J38" s="139">
        <v>2.2910853005322487</v>
      </c>
      <c r="K38" s="139">
        <v>-4.9651326194612793</v>
      </c>
      <c r="L38" s="137">
        <v>-6.0629435219541632</v>
      </c>
      <c r="M38" s="138">
        <v>7.4943547887726991</v>
      </c>
      <c r="N38" s="139">
        <v>-5.0329157068516688</v>
      </c>
      <c r="O38" s="139">
        <v>-3.7769014781126335</v>
      </c>
      <c r="P38" s="139">
        <v>-5.9198916351939364</v>
      </c>
      <c r="Q38" s="137">
        <v>-3.0716672442129509</v>
      </c>
      <c r="R38" s="138">
        <v>-3.1779005148172788</v>
      </c>
      <c r="S38" s="137">
        <v>-6.2843886720739095E-2</v>
      </c>
      <c r="T38" s="136">
        <v>4.0533337170312764</v>
      </c>
      <c r="U38" s="136">
        <v>2.6005916297149336</v>
      </c>
      <c r="V38" s="136">
        <v>14.998013590178061</v>
      </c>
      <c r="W38" s="135">
        <v>3.9183547006763146</v>
      </c>
      <c r="X38" s="134">
        <v>8.3461558878554012</v>
      </c>
      <c r="Y38" s="133">
        <v>20.000485160144027</v>
      </c>
      <c r="Z38" s="132">
        <v>-1.9870192896245746</v>
      </c>
    </row>
    <row r="39" spans="2:26" s="6" customFormat="1" ht="21.75" customHeight="1">
      <c r="B39" s="47" t="s">
        <v>77</v>
      </c>
      <c r="C39" s="142">
        <v>10.273212715539554</v>
      </c>
      <c r="D39" s="139">
        <v>-14.963865665401613</v>
      </c>
      <c r="E39" s="135">
        <v>132.28383986044147</v>
      </c>
      <c r="F39" s="139">
        <v>-15.311292365749789</v>
      </c>
      <c r="G39" s="141">
        <v>4.374171205021578</v>
      </c>
      <c r="H39" s="138">
        <v>-8.4309437635079831</v>
      </c>
      <c r="I39" s="140">
        <v>-0.45990515873419735</v>
      </c>
      <c r="J39" s="139">
        <v>0.92372547761433577</v>
      </c>
      <c r="K39" s="139">
        <v>2.2800993545434309</v>
      </c>
      <c r="L39" s="137">
        <v>56.788519041678754</v>
      </c>
      <c r="M39" s="138">
        <v>4.9540730186953912</v>
      </c>
      <c r="N39" s="139">
        <v>-4.9153285959869395</v>
      </c>
      <c r="O39" s="139">
        <v>10.862973848661561</v>
      </c>
      <c r="P39" s="139">
        <v>-1.8419068644375061</v>
      </c>
      <c r="Q39" s="137">
        <v>0.14020908658766235</v>
      </c>
      <c r="R39" s="138">
        <v>0.99541161606260309</v>
      </c>
      <c r="S39" s="137">
        <v>2.4400746989435778</v>
      </c>
      <c r="T39" s="136">
        <v>0.48195997977127936</v>
      </c>
      <c r="U39" s="136">
        <v>-0.92092032270534707</v>
      </c>
      <c r="V39" s="136">
        <v>11.050990742357394</v>
      </c>
      <c r="W39" s="135">
        <v>0.35161378484424743</v>
      </c>
      <c r="X39" s="134">
        <v>10.225474707866073</v>
      </c>
      <c r="Y39" s="133">
        <v>-9.6971168706073172</v>
      </c>
      <c r="Z39" s="132">
        <v>0.43182370657217273</v>
      </c>
    </row>
    <row r="40" spans="2:26" s="6" customFormat="1" ht="21.75" customHeight="1">
      <c r="B40" s="47" t="s">
        <v>78</v>
      </c>
      <c r="C40" s="142">
        <v>-5.7264789332703865</v>
      </c>
      <c r="D40" s="139">
        <v>-2.9590409108654443</v>
      </c>
      <c r="E40" s="135">
        <v>-18.819519861367606</v>
      </c>
      <c r="F40" s="139">
        <v>-17.834164891834771</v>
      </c>
      <c r="G40" s="141">
        <v>1.3579012064037128</v>
      </c>
      <c r="H40" s="138">
        <v>-8.3844996334557944</v>
      </c>
      <c r="I40" s="140">
        <v>-0.50054778194594296</v>
      </c>
      <c r="J40" s="139">
        <v>0.81530753249116161</v>
      </c>
      <c r="K40" s="139">
        <v>-10.961688652910095</v>
      </c>
      <c r="L40" s="137">
        <v>33.910082652407119</v>
      </c>
      <c r="M40" s="138">
        <v>2.4539491023826092</v>
      </c>
      <c r="N40" s="139">
        <v>-5.4989704808943038</v>
      </c>
      <c r="O40" s="139">
        <v>12.110127301772156</v>
      </c>
      <c r="P40" s="139">
        <v>-0.35985032867701439</v>
      </c>
      <c r="Q40" s="137">
        <v>3.1714886681501659</v>
      </c>
      <c r="R40" s="138">
        <v>0.87266062646434972</v>
      </c>
      <c r="S40" s="137">
        <v>8.4701857066064985</v>
      </c>
      <c r="T40" s="136">
        <v>-4.9337625706872164</v>
      </c>
      <c r="U40" s="136">
        <v>-6.2610311863372043</v>
      </c>
      <c r="V40" s="136">
        <v>5.0656242652781547</v>
      </c>
      <c r="W40" s="135">
        <v>-5.0570834366161357</v>
      </c>
      <c r="X40" s="134">
        <v>-5.6094760339305685</v>
      </c>
      <c r="Y40" s="133">
        <v>-15.854404258295004</v>
      </c>
      <c r="Z40" s="132">
        <v>0.75741908877060227</v>
      </c>
    </row>
    <row r="41" spans="2:26" s="6" customFormat="1" ht="21.75" customHeight="1">
      <c r="B41" s="58" t="s">
        <v>79</v>
      </c>
      <c r="C41" s="131">
        <v>15.418774197548005</v>
      </c>
      <c r="D41" s="128">
        <v>-2.7262663892684098</v>
      </c>
      <c r="E41" s="124">
        <v>203.0171492074513</v>
      </c>
      <c r="F41" s="128">
        <v>-17.10499711236811</v>
      </c>
      <c r="G41" s="130">
        <v>4.9856704071611784</v>
      </c>
      <c r="H41" s="127">
        <v>-47.588669764713856</v>
      </c>
      <c r="I41" s="129">
        <v>-0.83320931699256229</v>
      </c>
      <c r="J41" s="128">
        <v>-3.401497358678228</v>
      </c>
      <c r="K41" s="128">
        <v>-5.970623212093491</v>
      </c>
      <c r="L41" s="126">
        <v>94.829236986394591</v>
      </c>
      <c r="M41" s="127">
        <v>6.2031509418211837</v>
      </c>
      <c r="N41" s="128">
        <v>-6.081858547602554</v>
      </c>
      <c r="O41" s="128">
        <v>13.848212711712485</v>
      </c>
      <c r="P41" s="128">
        <v>1.3216660962214295</v>
      </c>
      <c r="Q41" s="126">
        <v>-3.2795959712450728</v>
      </c>
      <c r="R41" s="127">
        <v>0.33696143174485393</v>
      </c>
      <c r="S41" s="126">
        <v>8.97207657498355</v>
      </c>
      <c r="T41" s="125">
        <v>-9.0366026081911652</v>
      </c>
      <c r="U41" s="125">
        <v>-10.306589364749396</v>
      </c>
      <c r="V41" s="125">
        <v>0.53123370289310468</v>
      </c>
      <c r="W41" s="124">
        <v>-9.1546012293371568</v>
      </c>
      <c r="X41" s="123">
        <v>56.321632912951891</v>
      </c>
      <c r="Y41" s="122">
        <v>-39.739670869776248</v>
      </c>
      <c r="Z41" s="121">
        <v>-0.60681920900806741</v>
      </c>
    </row>
    <row r="42" spans="2:26" s="6" customFormat="1" ht="21.75" customHeight="1">
      <c r="B42" s="5" t="s">
        <v>80</v>
      </c>
      <c r="C42" s="153">
        <v>-43.257679789494247</v>
      </c>
      <c r="D42" s="150">
        <v>-2.8937472326751572</v>
      </c>
      <c r="E42" s="146">
        <v>17.849802505904304</v>
      </c>
      <c r="F42" s="150">
        <v>-9.6980483417318126</v>
      </c>
      <c r="G42" s="152">
        <v>-0.67737832179463453</v>
      </c>
      <c r="H42" s="149">
        <v>-3.8661621381055911</v>
      </c>
      <c r="I42" s="151">
        <v>-1.3208065226885441</v>
      </c>
      <c r="J42" s="150">
        <v>-8.9660846005263508</v>
      </c>
      <c r="K42" s="150">
        <v>2.3332292364235254</v>
      </c>
      <c r="L42" s="148">
        <v>-35.613277810617198</v>
      </c>
      <c r="M42" s="149">
        <v>16.380022392996509</v>
      </c>
      <c r="N42" s="150">
        <v>-4.5735064147311251</v>
      </c>
      <c r="O42" s="150">
        <v>1.9721240098718937</v>
      </c>
      <c r="P42" s="150">
        <v>6.3291295849007927</v>
      </c>
      <c r="Q42" s="148">
        <v>8.0691514742724344</v>
      </c>
      <c r="R42" s="149">
        <v>-3.2595720284740328</v>
      </c>
      <c r="S42" s="148">
        <v>3.7145068514765884</v>
      </c>
      <c r="T42" s="147">
        <v>-9.0189407090406331</v>
      </c>
      <c r="U42" s="147">
        <v>-10.289174052453129</v>
      </c>
      <c r="V42" s="147">
        <v>0.5507533400444522</v>
      </c>
      <c r="W42" s="146">
        <v>-9.1369622413773275</v>
      </c>
      <c r="X42" s="145">
        <v>-42.649983652179522</v>
      </c>
      <c r="Y42" s="144">
        <v>-8.8358508825394004</v>
      </c>
      <c r="Z42" s="143">
        <v>-0.52008309076546611</v>
      </c>
    </row>
    <row r="43" spans="2:26" s="6" customFormat="1" ht="21.75" customHeight="1">
      <c r="B43" s="47" t="s">
        <v>81</v>
      </c>
      <c r="C43" s="142">
        <v>11.144839433137799</v>
      </c>
      <c r="D43" s="139">
        <v>-3.453265647717616</v>
      </c>
      <c r="E43" s="135">
        <v>-12.361355082271883</v>
      </c>
      <c r="F43" s="139">
        <v>-13.585081477753262</v>
      </c>
      <c r="G43" s="141">
        <v>0.66578137459079012</v>
      </c>
      <c r="H43" s="138">
        <v>38.803517129758028</v>
      </c>
      <c r="I43" s="140">
        <v>-0.58334320573953702</v>
      </c>
      <c r="J43" s="139">
        <v>3.993454455447818</v>
      </c>
      <c r="K43" s="139">
        <v>-3.9611628536680001</v>
      </c>
      <c r="L43" s="137">
        <v>55.863389589115698</v>
      </c>
      <c r="M43" s="138">
        <v>4.628707110077471</v>
      </c>
      <c r="N43" s="139">
        <v>-3.1776565544410738</v>
      </c>
      <c r="O43" s="139">
        <v>12.616440370754267</v>
      </c>
      <c r="P43" s="139">
        <v>-2.6794709497905957</v>
      </c>
      <c r="Q43" s="137">
        <v>-6.5763917858497205</v>
      </c>
      <c r="R43" s="138">
        <v>7.9754661932384687</v>
      </c>
      <c r="S43" s="137">
        <v>5.6278653362154216</v>
      </c>
      <c r="T43" s="136">
        <v>1.9153489932358683</v>
      </c>
      <c r="U43" s="136">
        <v>0.49245640981669547</v>
      </c>
      <c r="V43" s="136">
        <v>12.635148436897797</v>
      </c>
      <c r="W43" s="135">
        <v>1.7831433918661932</v>
      </c>
      <c r="X43" s="134">
        <v>9.3557218863523932</v>
      </c>
      <c r="Y43" s="133">
        <v>1.0429404073868882</v>
      </c>
      <c r="Z43" s="132">
        <v>1.2159372560394419</v>
      </c>
    </row>
    <row r="44" spans="2:26" s="6" customFormat="1" ht="21.75" customHeight="1">
      <c r="B44" s="47" t="s">
        <v>82</v>
      </c>
      <c r="C44" s="142">
        <v>-20.634126055985192</v>
      </c>
      <c r="D44" s="139">
        <v>-2.6338756082913215</v>
      </c>
      <c r="E44" s="135">
        <v>44.125748944618486</v>
      </c>
      <c r="F44" s="139">
        <v>-10.027997475927481</v>
      </c>
      <c r="G44" s="141">
        <v>1.8681837276075999</v>
      </c>
      <c r="H44" s="138">
        <v>140.85534056213339</v>
      </c>
      <c r="I44" s="140">
        <v>-0.56042194672564272</v>
      </c>
      <c r="J44" s="139">
        <v>-19.686288344897569</v>
      </c>
      <c r="K44" s="139">
        <v>-1.9424259674660886</v>
      </c>
      <c r="L44" s="137">
        <v>18.750885345900308</v>
      </c>
      <c r="M44" s="138">
        <v>9.7318757968165563</v>
      </c>
      <c r="N44" s="139">
        <v>-6.268511166196193</v>
      </c>
      <c r="O44" s="139">
        <v>-1.1762293609648413</v>
      </c>
      <c r="P44" s="139">
        <v>-0.77895979298936391</v>
      </c>
      <c r="Q44" s="137">
        <v>-0.49107235746141942</v>
      </c>
      <c r="R44" s="138">
        <v>2.9807316630738181</v>
      </c>
      <c r="S44" s="137">
        <v>2.0351941891022736</v>
      </c>
      <c r="T44" s="136">
        <v>10.223520347963703</v>
      </c>
      <c r="U44" s="136">
        <v>8.684633112912568</v>
      </c>
      <c r="V44" s="136">
        <v>21.81720121916381</v>
      </c>
      <c r="W44" s="135">
        <v>10.080537304323693</v>
      </c>
      <c r="X44" s="134">
        <v>-19.907139243455084</v>
      </c>
      <c r="Y44" s="133">
        <v>45.660345616900898</v>
      </c>
      <c r="Z44" s="132">
        <v>-1.0376428465893448</v>
      </c>
    </row>
    <row r="45" spans="2:26" s="6" customFormat="1" ht="21.75" customHeight="1">
      <c r="B45" s="47" t="s">
        <v>83</v>
      </c>
      <c r="C45" s="142">
        <v>19.361470178486488</v>
      </c>
      <c r="D45" s="139">
        <v>-2.9531016387294753</v>
      </c>
      <c r="E45" s="135">
        <v>47.960475137991772</v>
      </c>
      <c r="F45" s="139">
        <v>-5.2989481388870754</v>
      </c>
      <c r="G45" s="141">
        <v>-3.012075264878336</v>
      </c>
      <c r="H45" s="138">
        <v>35.311720834877605</v>
      </c>
      <c r="I45" s="140">
        <v>-0.32130527340765141</v>
      </c>
      <c r="J45" s="139">
        <v>-4.4041619460720369</v>
      </c>
      <c r="K45" s="139">
        <v>-5.1593945281377644</v>
      </c>
      <c r="L45" s="137">
        <v>56.846737862875052</v>
      </c>
      <c r="M45" s="138">
        <v>-5.3937509788629203</v>
      </c>
      <c r="N45" s="139">
        <v>-5.6764474235617781</v>
      </c>
      <c r="O45" s="139">
        <v>10.727934267322366</v>
      </c>
      <c r="P45" s="139">
        <v>3.4221450645137423</v>
      </c>
      <c r="Q45" s="137">
        <v>3.8016640961499619</v>
      </c>
      <c r="R45" s="138">
        <v>-1.7791546940004122</v>
      </c>
      <c r="S45" s="137">
        <v>13.227369984117097</v>
      </c>
      <c r="T45" s="136">
        <v>10.525899337833337</v>
      </c>
      <c r="U45" s="136">
        <v>8.9827904342473079</v>
      </c>
      <c r="V45" s="136">
        <v>22.15138544896438</v>
      </c>
      <c r="W45" s="135">
        <v>10.382524045169109</v>
      </c>
      <c r="X45" s="134">
        <v>5.4895332153472465</v>
      </c>
      <c r="Y45" s="133">
        <v>25.159437215722825</v>
      </c>
      <c r="Z45" s="132">
        <v>8.3248108537051932E-2</v>
      </c>
    </row>
    <row r="46" spans="2:26" s="6" customFormat="1" ht="21.75" customHeight="1">
      <c r="B46" s="58" t="s">
        <v>84</v>
      </c>
      <c r="C46" s="131">
        <v>11.07472410911317</v>
      </c>
      <c r="D46" s="128">
        <v>-5.9328627054781498</v>
      </c>
      <c r="E46" s="124">
        <v>49.264176672136003</v>
      </c>
      <c r="F46" s="128">
        <v>-2.1451491514928267</v>
      </c>
      <c r="G46" s="130">
        <v>18.653226189176884</v>
      </c>
      <c r="H46" s="127">
        <v>216.02700926547192</v>
      </c>
      <c r="I46" s="129">
        <v>-0.81951453011374142</v>
      </c>
      <c r="J46" s="128">
        <v>2.0461758850956868</v>
      </c>
      <c r="K46" s="128">
        <v>-7.1405734242576235</v>
      </c>
      <c r="L46" s="126" t="s">
        <v>157</v>
      </c>
      <c r="M46" s="127">
        <v>-3.3860233621288707</v>
      </c>
      <c r="N46" s="128">
        <v>-6.0198476346818364</v>
      </c>
      <c r="O46" s="128">
        <v>15.859096062875178</v>
      </c>
      <c r="P46" s="128">
        <v>0.67493106687908599</v>
      </c>
      <c r="Q46" s="126">
        <v>5.1173472468017822</v>
      </c>
      <c r="R46" s="127">
        <v>-2.610243974781612</v>
      </c>
      <c r="S46" s="126">
        <v>14.6814955920785</v>
      </c>
      <c r="T46" s="125">
        <v>24.101366170363146</v>
      </c>
      <c r="U46" s="125">
        <v>22.368723194988345</v>
      </c>
      <c r="V46" s="125">
        <v>37.154765576560891</v>
      </c>
      <c r="W46" s="124">
        <v>23.94038064750103</v>
      </c>
      <c r="X46" s="123">
        <v>9.5230489969342464</v>
      </c>
      <c r="Y46" s="122">
        <v>123.50099865794215</v>
      </c>
      <c r="Z46" s="121">
        <v>1.3834038863848681</v>
      </c>
    </row>
    <row r="47" spans="2:26" s="6" customFormat="1" ht="21.75" customHeight="1">
      <c r="B47" s="5" t="s">
        <v>85</v>
      </c>
      <c r="C47" s="153">
        <v>-32.166159024248117</v>
      </c>
      <c r="D47" s="150">
        <v>-2.6636768840295257</v>
      </c>
      <c r="E47" s="146">
        <v>25.899145118139362</v>
      </c>
      <c r="F47" s="150">
        <v>17.889975149812731</v>
      </c>
      <c r="G47" s="152">
        <v>-10.99295593226859</v>
      </c>
      <c r="H47" s="149">
        <v>2.3108924529928556</v>
      </c>
      <c r="I47" s="151">
        <v>-0.49297192372851922</v>
      </c>
      <c r="J47" s="150">
        <v>-0.99022576368954596</v>
      </c>
      <c r="K47" s="150">
        <v>2.2913571748790504</v>
      </c>
      <c r="L47" s="148" t="s">
        <v>157</v>
      </c>
      <c r="M47" s="149">
        <v>-22.535568687523746</v>
      </c>
      <c r="N47" s="150">
        <v>-7.1308966214201321</v>
      </c>
      <c r="O47" s="150">
        <v>23.149830304338419</v>
      </c>
      <c r="P47" s="150">
        <v>3.0781728072371628</v>
      </c>
      <c r="Q47" s="148">
        <v>4.5775827590438132</v>
      </c>
      <c r="R47" s="149">
        <v>7.1903864714789112</v>
      </c>
      <c r="S47" s="148">
        <v>9.5989338002977398</v>
      </c>
      <c r="T47" s="147">
        <v>0.51666721082184708</v>
      </c>
      <c r="U47" s="147">
        <v>-0.88669765715094406</v>
      </c>
      <c r="V47" s="147">
        <v>11.089348596790838</v>
      </c>
      <c r="W47" s="146">
        <v>0.38627599333052859</v>
      </c>
      <c r="X47" s="145">
        <v>-3.3188500159908028</v>
      </c>
      <c r="Y47" s="144">
        <v>4.3827455882078752</v>
      </c>
      <c r="Z47" s="143">
        <v>-1.773509079923266</v>
      </c>
    </row>
    <row r="48" spans="2:26" s="6" customFormat="1" ht="21.75" customHeight="1">
      <c r="B48" s="47" t="s">
        <v>86</v>
      </c>
      <c r="C48" s="142">
        <v>-2.9092165196956401</v>
      </c>
      <c r="D48" s="139">
        <v>-2.5199793551874343</v>
      </c>
      <c r="E48" s="135">
        <v>-70.034008635800376</v>
      </c>
      <c r="F48" s="139">
        <v>9.0691414710725216</v>
      </c>
      <c r="G48" s="141">
        <v>1.0072963435529558</v>
      </c>
      <c r="H48" s="138">
        <v>39.626511055090049</v>
      </c>
      <c r="I48" s="140">
        <v>-0.33589971700609106</v>
      </c>
      <c r="J48" s="139">
        <v>0.4695290053799539</v>
      </c>
      <c r="K48" s="139">
        <v>1.7444629595266266</v>
      </c>
      <c r="L48" s="137" t="s">
        <v>157</v>
      </c>
      <c r="M48" s="138">
        <v>-2.7012954020325797</v>
      </c>
      <c r="N48" s="139">
        <v>-5.8744423824878584</v>
      </c>
      <c r="O48" s="139">
        <v>-0.48501928501613473</v>
      </c>
      <c r="P48" s="139">
        <v>1.4394010312223817</v>
      </c>
      <c r="Q48" s="137">
        <v>6.6022168823338863</v>
      </c>
      <c r="R48" s="138">
        <v>1.6591418655234065</v>
      </c>
      <c r="S48" s="137">
        <v>4.5485955103451277</v>
      </c>
      <c r="T48" s="136">
        <v>3.0730299783704504</v>
      </c>
      <c r="U48" s="136">
        <v>1.6339744155375833</v>
      </c>
      <c r="V48" s="136">
        <v>13.914598204683612</v>
      </c>
      <c r="W48" s="135">
        <v>2.9393226217465949</v>
      </c>
      <c r="X48" s="134">
        <v>-3.4487356863004832</v>
      </c>
      <c r="Y48" s="133">
        <v>28.185032995508909</v>
      </c>
      <c r="Z48" s="132">
        <v>0.82569380031398809</v>
      </c>
    </row>
    <row r="49" spans="2:26" s="6" customFormat="1" ht="21.75" customHeight="1">
      <c r="B49" s="47" t="s">
        <v>87</v>
      </c>
      <c r="C49" s="142">
        <v>-37.562032738228382</v>
      </c>
      <c r="D49" s="139">
        <v>-1.8508646093278964</v>
      </c>
      <c r="E49" s="135">
        <v>54.487278177707765</v>
      </c>
      <c r="F49" s="139">
        <v>33.125402289763592</v>
      </c>
      <c r="G49" s="141">
        <v>0.47431937461131624</v>
      </c>
      <c r="H49" s="138">
        <v>21.188949580686504</v>
      </c>
      <c r="I49" s="140">
        <v>-0.33547415719104856</v>
      </c>
      <c r="J49" s="139">
        <v>3.8926594035417801</v>
      </c>
      <c r="K49" s="139">
        <v>-26.996961875492481</v>
      </c>
      <c r="L49" s="137" t="s">
        <v>157</v>
      </c>
      <c r="M49" s="138">
        <v>-7.1105689641077454</v>
      </c>
      <c r="N49" s="139">
        <v>-12.51637498137722</v>
      </c>
      <c r="O49" s="139">
        <v>2.9697862943653859</v>
      </c>
      <c r="P49" s="139">
        <v>-1.3774701376668923</v>
      </c>
      <c r="Q49" s="137">
        <v>2.2223098355383453</v>
      </c>
      <c r="R49" s="138">
        <v>-3.3501347647349049</v>
      </c>
      <c r="S49" s="137">
        <v>-3.8717573692783116</v>
      </c>
      <c r="T49" s="136">
        <v>4.3634256569636722</v>
      </c>
      <c r="U49" s="136">
        <v>2.9063542166512635</v>
      </c>
      <c r="V49" s="136">
        <v>15.340722044090043</v>
      </c>
      <c r="W49" s="135">
        <v>4.2280443862691843</v>
      </c>
      <c r="X49" s="134">
        <v>-18.734562474773586</v>
      </c>
      <c r="Y49" s="133">
        <v>21.661445511188731</v>
      </c>
      <c r="Z49" s="132">
        <v>-2.9383721153613598</v>
      </c>
    </row>
    <row r="50" spans="2:26" s="6" customFormat="1" ht="21.75" customHeight="1">
      <c r="B50" s="47" t="s">
        <v>88</v>
      </c>
      <c r="C50" s="142">
        <v>-4.6003962742304303</v>
      </c>
      <c r="D50" s="139">
        <v>5.3381917543209134</v>
      </c>
      <c r="E50" s="135">
        <v>-100</v>
      </c>
      <c r="F50" s="139">
        <v>-8.6154574729320608</v>
      </c>
      <c r="G50" s="141">
        <v>3.6422549217963831</v>
      </c>
      <c r="H50" s="138">
        <v>-24.835219050109295</v>
      </c>
      <c r="I50" s="140">
        <v>-0.53441687206461808</v>
      </c>
      <c r="J50" s="139">
        <v>0.66679872170406984</v>
      </c>
      <c r="K50" s="139">
        <v>-2.4615409365742837</v>
      </c>
      <c r="L50" s="137">
        <v>49.797994110362474</v>
      </c>
      <c r="M50" s="138">
        <v>1.519858822315457</v>
      </c>
      <c r="N50" s="139">
        <v>-5.4182214970431328</v>
      </c>
      <c r="O50" s="139">
        <v>-1.4736393176470648E-2</v>
      </c>
      <c r="P50" s="139">
        <v>0.73692663178063722</v>
      </c>
      <c r="Q50" s="137">
        <v>4.6865436230291424</v>
      </c>
      <c r="R50" s="138">
        <v>0.29845552451995433</v>
      </c>
      <c r="S50" s="137">
        <v>0.4066236406430711</v>
      </c>
      <c r="T50" s="136">
        <v>-3.9107254155637574</v>
      </c>
      <c r="U50" s="136">
        <v>-5.2522771788943334</v>
      </c>
      <c r="V50" s="136">
        <v>6.1962679118150419</v>
      </c>
      <c r="W50" s="135">
        <v>-4.0353733754353698</v>
      </c>
      <c r="X50" s="134">
        <v>-3.9893118991652066</v>
      </c>
      <c r="Y50" s="133">
        <v>-16.324573299681461</v>
      </c>
      <c r="Z50" s="132">
        <v>-2.518983342202279E-2</v>
      </c>
    </row>
    <row r="51" spans="2:26" s="6" customFormat="1" ht="21.75" customHeight="1">
      <c r="B51" s="58" t="s">
        <v>89</v>
      </c>
      <c r="C51" s="131">
        <v>-12.169649368007267</v>
      </c>
      <c r="D51" s="128">
        <v>-3.5341785072993561</v>
      </c>
      <c r="E51" s="124">
        <v>116.8233730909904</v>
      </c>
      <c r="F51" s="128">
        <v>-23.680999451595955</v>
      </c>
      <c r="G51" s="130">
        <v>4.1097500927546671</v>
      </c>
      <c r="H51" s="127">
        <v>-10.858228171649307</v>
      </c>
      <c r="I51" s="129">
        <v>-0.45087420597285527</v>
      </c>
      <c r="J51" s="128">
        <v>9.0223559218777183</v>
      </c>
      <c r="K51" s="128">
        <v>-4.9219508449818639</v>
      </c>
      <c r="L51" s="126">
        <v>-4.999291723279728</v>
      </c>
      <c r="M51" s="127">
        <v>7.104091618771073</v>
      </c>
      <c r="N51" s="128">
        <v>-3.7802448041446577</v>
      </c>
      <c r="O51" s="128">
        <v>6.9296058438845467</v>
      </c>
      <c r="P51" s="128">
        <v>5.6060619754320991</v>
      </c>
      <c r="Q51" s="126">
        <v>5.0839512821648469</v>
      </c>
      <c r="R51" s="127">
        <v>-0.44286698021657872</v>
      </c>
      <c r="S51" s="126">
        <v>2.3003340230809646</v>
      </c>
      <c r="T51" s="125">
        <v>1.2175054171682722</v>
      </c>
      <c r="U51" s="125">
        <v>-0.19564421331418744</v>
      </c>
      <c r="V51" s="125">
        <v>11.863903324629888</v>
      </c>
      <c r="W51" s="124">
        <v>1.0862050654057247</v>
      </c>
      <c r="X51" s="123">
        <v>-2.6508796240596402</v>
      </c>
      <c r="Y51" s="122">
        <v>-14.738225215702784</v>
      </c>
      <c r="Z51" s="121">
        <v>3.1435172881114535</v>
      </c>
    </row>
    <row r="52" spans="2:26" s="6" customFormat="1" ht="21.75" customHeight="1">
      <c r="B52" s="69" t="s">
        <v>90</v>
      </c>
      <c r="C52" s="131">
        <v>0.56159359145108467</v>
      </c>
      <c r="D52" s="128">
        <v>-3.5102143382076436</v>
      </c>
      <c r="E52" s="124">
        <v>-3.3313937545171877</v>
      </c>
      <c r="F52" s="128">
        <v>-2.4612416615507473</v>
      </c>
      <c r="G52" s="130">
        <v>2.8639316269403041</v>
      </c>
      <c r="H52" s="127">
        <v>-3.1747700793080211</v>
      </c>
      <c r="I52" s="129">
        <v>-1.0143378405497874</v>
      </c>
      <c r="J52" s="128">
        <v>2.6991101732828402</v>
      </c>
      <c r="K52" s="128">
        <v>-4.2591177322366001</v>
      </c>
      <c r="L52" s="126">
        <v>10.86275417832654</v>
      </c>
      <c r="M52" s="127">
        <v>1.211992954590847</v>
      </c>
      <c r="N52" s="128">
        <v>-0.45312346695214956</v>
      </c>
      <c r="O52" s="128">
        <v>7.6130470731517894</v>
      </c>
      <c r="P52" s="128">
        <v>0.16378990574650831</v>
      </c>
      <c r="Q52" s="126">
        <v>1.3516601036670479</v>
      </c>
      <c r="R52" s="127">
        <v>2.4723023726735387</v>
      </c>
      <c r="S52" s="126">
        <v>2.7145666687510333</v>
      </c>
      <c r="T52" s="125">
        <v>0.53399839039559327</v>
      </c>
      <c r="U52" s="125">
        <v>-0.86960844708544038</v>
      </c>
      <c r="V52" s="125">
        <v>11.108502728167108</v>
      </c>
      <c r="W52" s="124">
        <v>0.40358469072630765</v>
      </c>
      <c r="X52" s="123">
        <v>-8.7901515804701819E-2</v>
      </c>
      <c r="Y52" s="122">
        <v>-2.678054970555221</v>
      </c>
      <c r="Z52" s="121">
        <v>1.7469427942979583</v>
      </c>
    </row>
    <row r="53" spans="2:26" s="1" customFormat="1">
      <c r="U53" s="70"/>
    </row>
  </sheetData>
  <mergeCells count="7">
    <mergeCell ref="X4:Z4"/>
    <mergeCell ref="B5:B6"/>
    <mergeCell ref="C4:S4"/>
    <mergeCell ref="T4:T5"/>
    <mergeCell ref="U4:U5"/>
    <mergeCell ref="V4:V5"/>
    <mergeCell ref="W4:W5"/>
  </mergeCells>
  <phoneticPr fontId="4"/>
  <pageMargins left="0.70866141732283472" right="0.70866141732283472" top="0.74803149606299213" bottom="0.74803149606299213" header="0.31496062992125984" footer="0.31496062992125984"/>
  <pageSetup paperSize="8" scale="70" fitToHeight="0" pageOrder="overThenDown" orientation="landscape" r:id="rId1"/>
  <rowBreaks count="1" manualBreakCount="1">
    <brk id="1" min="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Z53"/>
  <sheetViews>
    <sheetView showGridLines="0" tabSelected="1" view="pageBreakPreview" topLeftCell="B1" zoomScale="75" zoomScaleNormal="80" zoomScaleSheetLayoutView="75" workbookViewId="0">
      <selection activeCell="T20" sqref="T20"/>
    </sheetView>
  </sheetViews>
  <sheetFormatPr defaultRowHeight="12"/>
  <cols>
    <col min="1" max="1" width="1.625" style="73" customWidth="1"/>
    <col min="2" max="2" width="12" style="73" customWidth="1"/>
    <col min="3" max="5" width="10.5" style="73" customWidth="1"/>
    <col min="6" max="6" width="12.75" style="73" customWidth="1"/>
    <col min="7" max="19" width="10.5" style="73" customWidth="1"/>
    <col min="20" max="20" width="12.75" style="73" customWidth="1"/>
    <col min="21" max="22" width="10.5" style="73" customWidth="1"/>
    <col min="23" max="26" width="12.625" style="73" customWidth="1"/>
    <col min="27" max="16384" width="9" style="73"/>
  </cols>
  <sheetData>
    <row r="2" spans="2:26" s="225" customFormat="1" ht="21" customHeight="1">
      <c r="C2" s="225" t="s">
        <v>272</v>
      </c>
      <c r="G2" s="228"/>
      <c r="H2" s="229"/>
      <c r="I2" s="228"/>
    </row>
    <row r="3" spans="2:26" s="1" customFormat="1" ht="17.25">
      <c r="B3" s="71"/>
      <c r="H3" s="71"/>
      <c r="Z3" s="4" t="s">
        <v>166</v>
      </c>
    </row>
    <row r="4" spans="2:26" s="6" customFormat="1" ht="20.100000000000001" customHeight="1">
      <c r="B4" s="5"/>
      <c r="C4" s="237" t="s">
        <v>165</v>
      </c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9"/>
      <c r="T4" s="240" t="s">
        <v>2</v>
      </c>
      <c r="U4" s="240" t="s">
        <v>164</v>
      </c>
      <c r="V4" s="242" t="s">
        <v>4</v>
      </c>
      <c r="W4" s="243" t="s">
        <v>5</v>
      </c>
      <c r="X4" s="234" t="s">
        <v>6</v>
      </c>
      <c r="Y4" s="235"/>
      <c r="Z4" s="236"/>
    </row>
    <row r="5" spans="2:26" s="6" customFormat="1" ht="65.099999999999994" customHeight="1">
      <c r="B5" s="232"/>
      <c r="C5" s="7" t="s">
        <v>163</v>
      </c>
      <c r="D5" s="8" t="s">
        <v>162</v>
      </c>
      <c r="E5" s="9" t="s">
        <v>8</v>
      </c>
      <c r="F5" s="8" t="s">
        <v>9</v>
      </c>
      <c r="G5" s="10" t="s">
        <v>10</v>
      </c>
      <c r="H5" s="11" t="s">
        <v>11</v>
      </c>
      <c r="I5" s="12" t="s">
        <v>153</v>
      </c>
      <c r="J5" s="8" t="s">
        <v>13</v>
      </c>
      <c r="K5" s="13" t="s">
        <v>14</v>
      </c>
      <c r="L5" s="14" t="s">
        <v>15</v>
      </c>
      <c r="M5" s="11" t="s">
        <v>16</v>
      </c>
      <c r="N5" s="15" t="s">
        <v>17</v>
      </c>
      <c r="O5" s="13" t="s">
        <v>18</v>
      </c>
      <c r="P5" s="16" t="s">
        <v>19</v>
      </c>
      <c r="Q5" s="17" t="s">
        <v>20</v>
      </c>
      <c r="R5" s="18" t="s">
        <v>21</v>
      </c>
      <c r="S5" s="14" t="s">
        <v>22</v>
      </c>
      <c r="T5" s="241"/>
      <c r="U5" s="240"/>
      <c r="V5" s="242"/>
      <c r="W5" s="243"/>
      <c r="X5" s="19" t="s">
        <v>23</v>
      </c>
      <c r="Y5" s="20" t="s">
        <v>24</v>
      </c>
      <c r="Z5" s="21" t="s">
        <v>25</v>
      </c>
    </row>
    <row r="6" spans="2:26" s="6" customFormat="1" ht="20.100000000000001" customHeight="1">
      <c r="B6" s="233"/>
      <c r="C6" s="22" t="s">
        <v>26</v>
      </c>
      <c r="D6" s="23" t="s">
        <v>27</v>
      </c>
      <c r="E6" s="24" t="s">
        <v>28</v>
      </c>
      <c r="F6" s="23" t="s">
        <v>29</v>
      </c>
      <c r="G6" s="25" t="s">
        <v>30</v>
      </c>
      <c r="H6" s="26" t="s">
        <v>31</v>
      </c>
      <c r="I6" s="27" t="s">
        <v>32</v>
      </c>
      <c r="J6" s="23" t="s">
        <v>33</v>
      </c>
      <c r="K6" s="23" t="s">
        <v>34</v>
      </c>
      <c r="L6" s="28" t="s">
        <v>35</v>
      </c>
      <c r="M6" s="26" t="s">
        <v>36</v>
      </c>
      <c r="N6" s="23" t="s">
        <v>37</v>
      </c>
      <c r="O6" s="23" t="s">
        <v>38</v>
      </c>
      <c r="P6" s="29" t="s">
        <v>39</v>
      </c>
      <c r="Q6" s="30" t="s">
        <v>40</v>
      </c>
      <c r="R6" s="26" t="s">
        <v>41</v>
      </c>
      <c r="S6" s="28" t="s">
        <v>42</v>
      </c>
      <c r="T6" s="31">
        <v>18</v>
      </c>
      <c r="U6" s="31" t="s">
        <v>43</v>
      </c>
      <c r="V6" s="32" t="s">
        <v>44</v>
      </c>
      <c r="W6" s="33">
        <v>21</v>
      </c>
      <c r="X6" s="34">
        <v>22</v>
      </c>
      <c r="Y6" s="35">
        <v>23</v>
      </c>
      <c r="Z6" s="36">
        <v>24</v>
      </c>
    </row>
    <row r="7" spans="2:26" s="1" customFormat="1" ht="21.75" customHeight="1">
      <c r="B7" s="5" t="s">
        <v>45</v>
      </c>
      <c r="C7" s="186">
        <v>0.79172877606570013</v>
      </c>
      <c r="D7" s="183">
        <v>5.4108195394007219E-3</v>
      </c>
      <c r="E7" s="179">
        <v>0.20091642298202256</v>
      </c>
      <c r="F7" s="183">
        <v>6.6952750839781441</v>
      </c>
      <c r="G7" s="185">
        <v>1.8692472807967393</v>
      </c>
      <c r="H7" s="182">
        <v>5.7447007496387181</v>
      </c>
      <c r="I7" s="184">
        <v>12.683656527662501</v>
      </c>
      <c r="J7" s="183">
        <v>3.8098385144779567</v>
      </c>
      <c r="K7" s="183">
        <v>3.1770940114494906</v>
      </c>
      <c r="L7" s="181">
        <v>5.9856845631799684</v>
      </c>
      <c r="M7" s="182">
        <v>5.4466585212927718</v>
      </c>
      <c r="N7" s="183">
        <v>11.991891913002515</v>
      </c>
      <c r="O7" s="183">
        <v>10.864830681746373</v>
      </c>
      <c r="P7" s="183">
        <v>8.645081923544808</v>
      </c>
      <c r="Q7" s="181">
        <v>4.6393169449687823</v>
      </c>
      <c r="R7" s="182">
        <v>11.795974789064603</v>
      </c>
      <c r="S7" s="181">
        <v>5.0280970441045758</v>
      </c>
      <c r="T7" s="180">
        <v>99.375404567495067</v>
      </c>
      <c r="U7" s="180">
        <v>1.7317346697196274</v>
      </c>
      <c r="V7" s="180">
        <v>1.10713923721471</v>
      </c>
      <c r="W7" s="179">
        <v>99.999999999999986</v>
      </c>
      <c r="X7" s="178">
        <v>1.0043290117216588</v>
      </c>
      <c r="Y7" s="177">
        <v>12.518163712397989</v>
      </c>
      <c r="Z7" s="176">
        <v>86.477507275880356</v>
      </c>
    </row>
    <row r="8" spans="2:26" s="1" customFormat="1" ht="21.75" customHeight="1">
      <c r="B8" s="47" t="s">
        <v>46</v>
      </c>
      <c r="C8" s="175">
        <v>3.5542632376038399</v>
      </c>
      <c r="D8" s="172">
        <v>0.21322282434927531</v>
      </c>
      <c r="E8" s="168">
        <v>4.727501661322013E-2</v>
      </c>
      <c r="F8" s="172">
        <v>23.065425584639868</v>
      </c>
      <c r="G8" s="174">
        <v>2.9703454034607906</v>
      </c>
      <c r="H8" s="171">
        <v>7.939289380919365</v>
      </c>
      <c r="I8" s="173">
        <v>9.130200824875299</v>
      </c>
      <c r="J8" s="172">
        <v>7.950355165841291</v>
      </c>
      <c r="K8" s="172">
        <v>2.0909092035724797</v>
      </c>
      <c r="L8" s="170">
        <v>0.37459540585255652</v>
      </c>
      <c r="M8" s="171">
        <v>3.1977606435494135</v>
      </c>
      <c r="N8" s="172">
        <v>8.4928381953736221</v>
      </c>
      <c r="O8" s="172">
        <v>4.5678554142758063</v>
      </c>
      <c r="P8" s="172">
        <v>4.7501455653810751</v>
      </c>
      <c r="Q8" s="170">
        <v>4.1542011030139783</v>
      </c>
      <c r="R8" s="171">
        <v>12.709364489685507</v>
      </c>
      <c r="S8" s="170">
        <v>4.1673571084877059</v>
      </c>
      <c r="T8" s="169">
        <v>99.375404567495082</v>
      </c>
      <c r="U8" s="169">
        <v>1.7317346697196276</v>
      </c>
      <c r="V8" s="169">
        <v>1.10713923721471</v>
      </c>
      <c r="W8" s="168">
        <v>100</v>
      </c>
      <c r="X8" s="167">
        <v>3.8387376586480975</v>
      </c>
      <c r="Y8" s="166">
        <v>31.199586155647847</v>
      </c>
      <c r="Z8" s="165">
        <v>64.96167618570405</v>
      </c>
    </row>
    <row r="9" spans="2:26" s="1" customFormat="1" ht="21.75" customHeight="1">
      <c r="B9" s="47" t="s">
        <v>47</v>
      </c>
      <c r="C9" s="175">
        <v>1.3553726497869991</v>
      </c>
      <c r="D9" s="172">
        <v>0.23147162661937537</v>
      </c>
      <c r="E9" s="168">
        <v>4.6912688997681985E-3</v>
      </c>
      <c r="F9" s="172">
        <v>9.7027976486920764</v>
      </c>
      <c r="G9" s="174">
        <v>3.5181819528029199</v>
      </c>
      <c r="H9" s="171">
        <v>8.9543184900896016</v>
      </c>
      <c r="I9" s="173">
        <v>11.724539088059325</v>
      </c>
      <c r="J9" s="172">
        <v>7.0357744481572633</v>
      </c>
      <c r="K9" s="172">
        <v>4.1202520115069117</v>
      </c>
      <c r="L9" s="170">
        <v>1.4387021995723055</v>
      </c>
      <c r="M9" s="171">
        <v>4.5734469506954767</v>
      </c>
      <c r="N9" s="172">
        <v>7.4105409436079492</v>
      </c>
      <c r="O9" s="172">
        <v>4.8360638689647022</v>
      </c>
      <c r="P9" s="172">
        <v>7.5314105669314317</v>
      </c>
      <c r="Q9" s="170">
        <v>4.0103543558863066</v>
      </c>
      <c r="R9" s="171">
        <v>16.861707765619371</v>
      </c>
      <c r="S9" s="170">
        <v>6.0657787316032969</v>
      </c>
      <c r="T9" s="169">
        <v>99.375404567495082</v>
      </c>
      <c r="U9" s="169">
        <v>1.7317346697196276</v>
      </c>
      <c r="V9" s="169">
        <v>1.10713923721471</v>
      </c>
      <c r="W9" s="168">
        <v>100</v>
      </c>
      <c r="X9" s="167">
        <v>1.6015386827685143</v>
      </c>
      <c r="Y9" s="166">
        <v>18.774380059112001</v>
      </c>
      <c r="Z9" s="165">
        <v>79.624081258119489</v>
      </c>
    </row>
    <row r="10" spans="2:26" s="1" customFormat="1" ht="21.75" customHeight="1">
      <c r="B10" s="47" t="s">
        <v>48</v>
      </c>
      <c r="C10" s="175">
        <v>0.95787073517620891</v>
      </c>
      <c r="D10" s="172">
        <v>1.9018663766676484E-2</v>
      </c>
      <c r="E10" s="168">
        <v>0.19745268040119579</v>
      </c>
      <c r="F10" s="172">
        <v>13.828872681730896</v>
      </c>
      <c r="G10" s="174">
        <v>4.566019391110161</v>
      </c>
      <c r="H10" s="171">
        <v>6.0604447417026313</v>
      </c>
      <c r="I10" s="173">
        <v>9.4751297288805318</v>
      </c>
      <c r="J10" s="172">
        <v>2.0886253677115536</v>
      </c>
      <c r="K10" s="172">
        <v>4.4574994162294646</v>
      </c>
      <c r="L10" s="170">
        <v>0.17267454340155242</v>
      </c>
      <c r="M10" s="171">
        <v>3.3175184034224756</v>
      </c>
      <c r="N10" s="172">
        <v>13.459678159527035</v>
      </c>
      <c r="O10" s="172">
        <v>3.7374645409399823</v>
      </c>
      <c r="P10" s="172">
        <v>4.0594431990519739</v>
      </c>
      <c r="Q10" s="170">
        <v>5.7193169469860718</v>
      </c>
      <c r="R10" s="171">
        <v>19.043686104104328</v>
      </c>
      <c r="S10" s="170">
        <v>8.2146892633523212</v>
      </c>
      <c r="T10" s="169">
        <v>99.375404567495067</v>
      </c>
      <c r="U10" s="169">
        <v>1.7317346697196276</v>
      </c>
      <c r="V10" s="169">
        <v>1.10713923721471</v>
      </c>
      <c r="W10" s="168">
        <v>99.999999999999986</v>
      </c>
      <c r="X10" s="167">
        <v>1.1817230676494768</v>
      </c>
      <c r="Y10" s="166">
        <v>20.014325989410029</v>
      </c>
      <c r="Z10" s="165">
        <v>78.803950942940475</v>
      </c>
    </row>
    <row r="11" spans="2:26" s="1" customFormat="1" ht="21.75" customHeight="1">
      <c r="B11" s="58" t="s">
        <v>49</v>
      </c>
      <c r="C11" s="164">
        <v>0.83458770378496072</v>
      </c>
      <c r="D11" s="161">
        <v>0.28583879915445093</v>
      </c>
      <c r="E11" s="157">
        <v>9.3064211391500496E-3</v>
      </c>
      <c r="F11" s="161">
        <v>20.35060880572766</v>
      </c>
      <c r="G11" s="163">
        <v>4.0681734081568734</v>
      </c>
      <c r="H11" s="160">
        <v>7.9570041268960541</v>
      </c>
      <c r="I11" s="162">
        <v>10.564582776772092</v>
      </c>
      <c r="J11" s="161">
        <v>3.6304007609046272</v>
      </c>
      <c r="K11" s="161">
        <v>2.4148449644894567</v>
      </c>
      <c r="L11" s="159">
        <v>0.50424598533948428</v>
      </c>
      <c r="M11" s="160">
        <v>3.7160273911265556</v>
      </c>
      <c r="N11" s="161">
        <v>6.8191338172609113</v>
      </c>
      <c r="O11" s="161">
        <v>5.8518774607304973</v>
      </c>
      <c r="P11" s="161">
        <v>5.6224603806816615</v>
      </c>
      <c r="Q11" s="159">
        <v>4.210392878607327</v>
      </c>
      <c r="R11" s="160">
        <v>18.506280378304464</v>
      </c>
      <c r="S11" s="159">
        <v>4.0296385084188628</v>
      </c>
      <c r="T11" s="158">
        <v>99.375404567495082</v>
      </c>
      <c r="U11" s="158">
        <v>1.7317346697196276</v>
      </c>
      <c r="V11" s="158">
        <v>1.10713923721471</v>
      </c>
      <c r="W11" s="157">
        <v>100</v>
      </c>
      <c r="X11" s="156">
        <v>1.1368335344096685</v>
      </c>
      <c r="Y11" s="155">
        <v>28.48553226608238</v>
      </c>
      <c r="Z11" s="154">
        <v>70.377634199507966</v>
      </c>
    </row>
    <row r="12" spans="2:26" s="1" customFormat="1" ht="21.75" customHeight="1">
      <c r="B12" s="5" t="s">
        <v>50</v>
      </c>
      <c r="C12" s="186">
        <v>6.6634585008311999</v>
      </c>
      <c r="D12" s="183">
        <v>4.5948587167913418E-2</v>
      </c>
      <c r="E12" s="179">
        <v>0.82691022328152464</v>
      </c>
      <c r="F12" s="183">
        <v>15.002332427390403</v>
      </c>
      <c r="G12" s="185">
        <v>2.3593313573797028</v>
      </c>
      <c r="H12" s="182">
        <v>7.3034339745063948</v>
      </c>
      <c r="I12" s="184">
        <v>8.5817084181490308</v>
      </c>
      <c r="J12" s="183">
        <v>4.62207437153796</v>
      </c>
      <c r="K12" s="183">
        <v>2.9841713366448763</v>
      </c>
      <c r="L12" s="181">
        <v>0.70929560188969387</v>
      </c>
      <c r="M12" s="182">
        <v>4.365050312213107</v>
      </c>
      <c r="N12" s="183">
        <v>10.280237555013546</v>
      </c>
      <c r="O12" s="183">
        <v>3.6281397347148552</v>
      </c>
      <c r="P12" s="183">
        <v>6.3611014218425828</v>
      </c>
      <c r="Q12" s="181">
        <v>5.5674896212367351</v>
      </c>
      <c r="R12" s="182">
        <v>14.561014267925865</v>
      </c>
      <c r="S12" s="181">
        <v>5.5137068557697013</v>
      </c>
      <c r="T12" s="180">
        <v>99.375404567495082</v>
      </c>
      <c r="U12" s="180">
        <v>1.7317346697196276</v>
      </c>
      <c r="V12" s="180">
        <v>1.10713923721471</v>
      </c>
      <c r="W12" s="179">
        <v>100</v>
      </c>
      <c r="X12" s="178">
        <v>7.583684659278064</v>
      </c>
      <c r="Y12" s="177">
        <v>22.445962860706523</v>
      </c>
      <c r="Z12" s="176">
        <v>69.970352480015421</v>
      </c>
    </row>
    <row r="13" spans="2:26" s="1" customFormat="1" ht="21.75" customHeight="1">
      <c r="B13" s="47" t="s">
        <v>51</v>
      </c>
      <c r="C13" s="175">
        <v>5.7040038288940034</v>
      </c>
      <c r="D13" s="172">
        <v>0.38920164404143948</v>
      </c>
      <c r="E13" s="168">
        <v>0</v>
      </c>
      <c r="F13" s="172">
        <v>21.675204093132383</v>
      </c>
      <c r="G13" s="174">
        <v>3.4500941261232883</v>
      </c>
      <c r="H13" s="171">
        <v>8.4246213786505493</v>
      </c>
      <c r="I13" s="173">
        <v>8.0402067697457511</v>
      </c>
      <c r="J13" s="172">
        <v>4.095582209912414</v>
      </c>
      <c r="K13" s="172">
        <v>3.8822373375387906</v>
      </c>
      <c r="L13" s="170">
        <v>0.4026266871604906</v>
      </c>
      <c r="M13" s="171">
        <v>3.4477310378690569</v>
      </c>
      <c r="N13" s="172">
        <v>7.9535063085206126</v>
      </c>
      <c r="O13" s="172">
        <v>3.6170231700601803</v>
      </c>
      <c r="P13" s="172">
        <v>4.9513029628005318</v>
      </c>
      <c r="Q13" s="170">
        <v>4.676514071375693</v>
      </c>
      <c r="R13" s="171">
        <v>13.939503672367747</v>
      </c>
      <c r="S13" s="170">
        <v>4.7260452693021451</v>
      </c>
      <c r="T13" s="169">
        <v>99.375404567495067</v>
      </c>
      <c r="U13" s="169">
        <v>1.7317346697196274</v>
      </c>
      <c r="V13" s="169">
        <v>1.10713923721471</v>
      </c>
      <c r="W13" s="168">
        <v>99.999999999999986</v>
      </c>
      <c r="X13" s="167">
        <v>6.1315025578557325</v>
      </c>
      <c r="Y13" s="166">
        <v>30.289009240047264</v>
      </c>
      <c r="Z13" s="165">
        <v>63.579488202097004</v>
      </c>
    </row>
    <row r="14" spans="2:26" s="1" customFormat="1" ht="21.75" customHeight="1">
      <c r="B14" s="47" t="s">
        <v>52</v>
      </c>
      <c r="C14" s="175">
        <v>7.8969843051388464</v>
      </c>
      <c r="D14" s="172">
        <v>0.16204188994249627</v>
      </c>
      <c r="E14" s="168">
        <v>1.6181831763376783E-4</v>
      </c>
      <c r="F14" s="172">
        <v>38.528413727300695</v>
      </c>
      <c r="G14" s="174">
        <v>2.0328913626589018</v>
      </c>
      <c r="H14" s="171">
        <v>5.1368237243665726</v>
      </c>
      <c r="I14" s="173">
        <v>8.470434672997964</v>
      </c>
      <c r="J14" s="172">
        <v>2.9768796473358017</v>
      </c>
      <c r="K14" s="172">
        <v>2.0356325745585289</v>
      </c>
      <c r="L14" s="170">
        <v>0.15542254575082187</v>
      </c>
      <c r="M14" s="171">
        <v>2.1446885314474677</v>
      </c>
      <c r="N14" s="172">
        <v>5.2822113133187862</v>
      </c>
      <c r="O14" s="172">
        <v>4.2332003307006971</v>
      </c>
      <c r="P14" s="172">
        <v>5.2518941952302427</v>
      </c>
      <c r="Q14" s="170">
        <v>2.7684045905954582</v>
      </c>
      <c r="R14" s="171">
        <v>9.1469564787874535</v>
      </c>
      <c r="S14" s="170">
        <v>3.1523628590467068</v>
      </c>
      <c r="T14" s="169">
        <v>99.375404567495096</v>
      </c>
      <c r="U14" s="169">
        <v>1.7317346697196276</v>
      </c>
      <c r="V14" s="169">
        <v>1.10713923721471</v>
      </c>
      <c r="W14" s="168">
        <v>100.00000000000001</v>
      </c>
      <c r="X14" s="167">
        <v>8.1098417143300594</v>
      </c>
      <c r="Y14" s="166">
        <v>43.939682702886643</v>
      </c>
      <c r="Z14" s="165">
        <v>47.950475582783284</v>
      </c>
    </row>
    <row r="15" spans="2:26" s="1" customFormat="1" ht="21.75" customHeight="1">
      <c r="B15" s="47" t="s">
        <v>53</v>
      </c>
      <c r="C15" s="175">
        <v>1.4350402060331038</v>
      </c>
      <c r="D15" s="172">
        <v>5.2834286375553326E-2</v>
      </c>
      <c r="E15" s="168">
        <v>1.6091389843138799</v>
      </c>
      <c r="F15" s="172">
        <v>29.803898629344637</v>
      </c>
      <c r="G15" s="174">
        <v>1.7541167840607361</v>
      </c>
      <c r="H15" s="171">
        <v>7.2709396549290828</v>
      </c>
      <c r="I15" s="173">
        <v>11.595138567180822</v>
      </c>
      <c r="J15" s="172">
        <v>6.3229524511886295</v>
      </c>
      <c r="K15" s="172">
        <v>1.8660249556637456</v>
      </c>
      <c r="L15" s="170">
        <v>0.47163953598221459</v>
      </c>
      <c r="M15" s="171">
        <v>3.4890809949703292</v>
      </c>
      <c r="N15" s="172">
        <v>7.6527329165270812</v>
      </c>
      <c r="O15" s="172">
        <v>4.2052565063128311</v>
      </c>
      <c r="P15" s="172">
        <v>2.7281812423225271</v>
      </c>
      <c r="Q15" s="170">
        <v>3.9515286283383397</v>
      </c>
      <c r="R15" s="171">
        <v>10.651257071647503</v>
      </c>
      <c r="S15" s="170">
        <v>4.5156431523040714</v>
      </c>
      <c r="T15" s="169">
        <v>99.375404567495082</v>
      </c>
      <c r="U15" s="169">
        <v>1.7317346697196276</v>
      </c>
      <c r="V15" s="169">
        <v>1.10713923721471</v>
      </c>
      <c r="W15" s="168">
        <v>100</v>
      </c>
      <c r="X15" s="167">
        <v>3.1164788613454824</v>
      </c>
      <c r="Y15" s="166">
        <v>37.30786148306219</v>
      </c>
      <c r="Z15" s="165">
        <v>59.575659655592339</v>
      </c>
    </row>
    <row r="16" spans="2:26" s="1" customFormat="1" ht="21.75" customHeight="1">
      <c r="B16" s="58" t="s">
        <v>54</v>
      </c>
      <c r="C16" s="164">
        <v>1.5207681509046322</v>
      </c>
      <c r="D16" s="161">
        <v>0.24416558681512596</v>
      </c>
      <c r="E16" s="157">
        <v>4.8503522674298711</v>
      </c>
      <c r="F16" s="161">
        <v>9.6864490458447836</v>
      </c>
      <c r="G16" s="163">
        <v>5.5416060589841258</v>
      </c>
      <c r="H16" s="160">
        <v>6.1542056199825206</v>
      </c>
      <c r="I16" s="162">
        <v>8.676544689785505</v>
      </c>
      <c r="J16" s="161">
        <v>10.455478203715325</v>
      </c>
      <c r="K16" s="161">
        <v>5.8977278861648905</v>
      </c>
      <c r="L16" s="159">
        <v>0.31920977346648366</v>
      </c>
      <c r="M16" s="160">
        <v>3.8977765636268424</v>
      </c>
      <c r="N16" s="161">
        <v>9.253727090772923</v>
      </c>
      <c r="O16" s="161">
        <v>3.0533157938716577</v>
      </c>
      <c r="P16" s="161">
        <v>4.7418034286294306</v>
      </c>
      <c r="Q16" s="159">
        <v>6.1433610931625786</v>
      </c>
      <c r="R16" s="160">
        <v>14.012936223677974</v>
      </c>
      <c r="S16" s="159">
        <v>4.925977090660413</v>
      </c>
      <c r="T16" s="158">
        <v>99.375404567495082</v>
      </c>
      <c r="U16" s="158">
        <v>1.7317346697196276</v>
      </c>
      <c r="V16" s="158">
        <v>1.10713923721471</v>
      </c>
      <c r="W16" s="157">
        <v>100</v>
      </c>
      <c r="X16" s="156">
        <v>6.6568644766186322</v>
      </c>
      <c r="Y16" s="155">
        <v>15.940216530206367</v>
      </c>
      <c r="Z16" s="154">
        <v>77.402918993174978</v>
      </c>
    </row>
    <row r="17" spans="2:26" s="1" customFormat="1" ht="21.75" customHeight="1">
      <c r="B17" s="5" t="s">
        <v>55</v>
      </c>
      <c r="C17" s="186">
        <v>4.9728083898680033</v>
      </c>
      <c r="D17" s="183">
        <v>6.777341684626155E-2</v>
      </c>
      <c r="E17" s="179">
        <v>1.4078848427878553E-2</v>
      </c>
      <c r="F17" s="183">
        <v>23.569705749442807</v>
      </c>
      <c r="G17" s="185">
        <v>3.0608005196531791</v>
      </c>
      <c r="H17" s="182">
        <v>6.9840853407828973</v>
      </c>
      <c r="I17" s="184">
        <v>7.8676356366232287</v>
      </c>
      <c r="J17" s="183">
        <v>7.536156545953145</v>
      </c>
      <c r="K17" s="183">
        <v>1.8260639119565831</v>
      </c>
      <c r="L17" s="181">
        <v>0.70636881294465059</v>
      </c>
      <c r="M17" s="182">
        <v>2.1234224576959893</v>
      </c>
      <c r="N17" s="183">
        <v>8.3873685334788917</v>
      </c>
      <c r="O17" s="183">
        <v>4.078401623213681</v>
      </c>
      <c r="P17" s="183">
        <v>5.1458106061125548</v>
      </c>
      <c r="Q17" s="181">
        <v>5.1258508493217532</v>
      </c>
      <c r="R17" s="182">
        <v>13.763110580897267</v>
      </c>
      <c r="S17" s="181">
        <v>4.1459627442762956</v>
      </c>
      <c r="T17" s="180">
        <v>99.375404567495082</v>
      </c>
      <c r="U17" s="180">
        <v>1.7317346697196276</v>
      </c>
      <c r="V17" s="180">
        <v>1.10713923721471</v>
      </c>
      <c r="W17" s="179">
        <v>100</v>
      </c>
      <c r="X17" s="178">
        <v>5.0864302662627674</v>
      </c>
      <c r="Y17" s="177">
        <v>30.745828128401513</v>
      </c>
      <c r="Z17" s="176">
        <v>64.167741605335706</v>
      </c>
    </row>
    <row r="18" spans="2:26" s="1" customFormat="1" ht="21.75" customHeight="1">
      <c r="B18" s="47" t="s">
        <v>56</v>
      </c>
      <c r="C18" s="175">
        <v>6.3477547724550147</v>
      </c>
      <c r="D18" s="172">
        <v>0.41123572528880836</v>
      </c>
      <c r="E18" s="168">
        <v>0</v>
      </c>
      <c r="F18" s="172">
        <v>16.103980440840679</v>
      </c>
      <c r="G18" s="174">
        <v>2.5098486256162591</v>
      </c>
      <c r="H18" s="171">
        <v>21.519204184925535</v>
      </c>
      <c r="I18" s="173">
        <v>7.6616891332775499</v>
      </c>
      <c r="J18" s="172">
        <v>1.9914800894179407</v>
      </c>
      <c r="K18" s="172">
        <v>5.2811267022232284</v>
      </c>
      <c r="L18" s="170">
        <v>0.70458220450372855</v>
      </c>
      <c r="M18" s="171">
        <v>2.0417942997910239</v>
      </c>
      <c r="N18" s="172">
        <v>5.8572118491476104</v>
      </c>
      <c r="O18" s="172">
        <v>2.4176017968529431</v>
      </c>
      <c r="P18" s="172">
        <v>6.8351807005776948</v>
      </c>
      <c r="Q18" s="170">
        <v>3.2457894735005501</v>
      </c>
      <c r="R18" s="171">
        <v>11.69644784294759</v>
      </c>
      <c r="S18" s="170">
        <v>4.7504767261289311</v>
      </c>
      <c r="T18" s="169">
        <v>99.375404567495082</v>
      </c>
      <c r="U18" s="169">
        <v>1.7317346697196276</v>
      </c>
      <c r="V18" s="169">
        <v>1.10713923721471</v>
      </c>
      <c r="W18" s="168">
        <v>100</v>
      </c>
      <c r="X18" s="167">
        <v>6.8014721823377977</v>
      </c>
      <c r="Y18" s="166">
        <v>37.85965429726911</v>
      </c>
      <c r="Z18" s="165">
        <v>55.338873520393093</v>
      </c>
    </row>
    <row r="19" spans="2:26" s="1" customFormat="1" ht="21.75" customHeight="1">
      <c r="B19" s="47" t="s">
        <v>57</v>
      </c>
      <c r="C19" s="175">
        <v>2.0649447092277318</v>
      </c>
      <c r="D19" s="172">
        <v>0.48430166802857733</v>
      </c>
      <c r="E19" s="168">
        <v>2.7497705076848442</v>
      </c>
      <c r="F19" s="172">
        <v>5.7522661515827886</v>
      </c>
      <c r="G19" s="174">
        <v>4.6762039400129813</v>
      </c>
      <c r="H19" s="171">
        <v>7.0959973523895341</v>
      </c>
      <c r="I19" s="173">
        <v>11.201038782834168</v>
      </c>
      <c r="J19" s="172">
        <v>6.4018473385458723</v>
      </c>
      <c r="K19" s="172">
        <v>3.3675205779223409</v>
      </c>
      <c r="L19" s="170">
        <v>1.4362135085718915</v>
      </c>
      <c r="M19" s="171">
        <v>4.0625837721149693</v>
      </c>
      <c r="N19" s="172">
        <v>9.3936829837636147</v>
      </c>
      <c r="O19" s="172">
        <v>3.4931406518906827</v>
      </c>
      <c r="P19" s="172">
        <v>7.9641613786815935</v>
      </c>
      <c r="Q19" s="170">
        <v>5.6064409065638792</v>
      </c>
      <c r="R19" s="171">
        <v>18.518580591064865</v>
      </c>
      <c r="S19" s="170">
        <v>5.1067097466147402</v>
      </c>
      <c r="T19" s="169">
        <v>99.375404567495082</v>
      </c>
      <c r="U19" s="169">
        <v>1.7317346697196274</v>
      </c>
      <c r="V19" s="169">
        <v>1.10713923721471</v>
      </c>
      <c r="W19" s="168">
        <v>100</v>
      </c>
      <c r="X19" s="167">
        <v>5.332322326639785</v>
      </c>
      <c r="Y19" s="166">
        <v>12.929017557101737</v>
      </c>
      <c r="Z19" s="165">
        <v>81.738660116258472</v>
      </c>
    </row>
    <row r="20" spans="2:26" s="1" customFormat="1" ht="21.75" customHeight="1">
      <c r="B20" s="47" t="s">
        <v>58</v>
      </c>
      <c r="C20" s="175">
        <v>1.465485345284647</v>
      </c>
      <c r="D20" s="172">
        <v>4.7973360711366132E-3</v>
      </c>
      <c r="E20" s="168">
        <v>0</v>
      </c>
      <c r="F20" s="172">
        <v>56.833329382804699</v>
      </c>
      <c r="G20" s="174">
        <v>0.80896572364934605</v>
      </c>
      <c r="H20" s="171">
        <v>3.9219251803703497</v>
      </c>
      <c r="I20" s="173">
        <v>4.5928010771548848</v>
      </c>
      <c r="J20" s="172">
        <v>1.7740120216252129</v>
      </c>
      <c r="K20" s="172">
        <v>0.94328797876112214</v>
      </c>
      <c r="L20" s="170">
        <v>0.34869461843569372</v>
      </c>
      <c r="M20" s="171">
        <v>0.93745346550501329</v>
      </c>
      <c r="N20" s="172">
        <v>6.4245803048383427</v>
      </c>
      <c r="O20" s="172">
        <v>5.8214805673048957</v>
      </c>
      <c r="P20" s="172">
        <v>1.4876553538758615</v>
      </c>
      <c r="Q20" s="170">
        <v>3.436519319379558</v>
      </c>
      <c r="R20" s="171">
        <v>8.5831489984112004</v>
      </c>
      <c r="S20" s="170">
        <v>1.9912678940230959</v>
      </c>
      <c r="T20" s="169">
        <v>99.375404567495082</v>
      </c>
      <c r="U20" s="169">
        <v>1.7317346697196276</v>
      </c>
      <c r="V20" s="169">
        <v>1.10713923721471</v>
      </c>
      <c r="W20" s="168">
        <v>100</v>
      </c>
      <c r="X20" s="167">
        <v>1.4795237189270287</v>
      </c>
      <c r="Y20" s="166">
        <v>61.137114185945777</v>
      </c>
      <c r="Z20" s="165">
        <v>37.383362095127168</v>
      </c>
    </row>
    <row r="21" spans="2:26" s="1" customFormat="1" ht="21.75" customHeight="1">
      <c r="B21" s="58" t="s">
        <v>59</v>
      </c>
      <c r="C21" s="164">
        <v>3.423609170155935</v>
      </c>
      <c r="D21" s="161">
        <v>0.95582747051725025</v>
      </c>
      <c r="E21" s="157">
        <v>7.9256771298776719E-3</v>
      </c>
      <c r="F21" s="161">
        <v>7.5049231699870838</v>
      </c>
      <c r="G21" s="163">
        <v>13.40128979359991</v>
      </c>
      <c r="H21" s="160">
        <v>15.346874833289062</v>
      </c>
      <c r="I21" s="162">
        <v>6.6401271413581746</v>
      </c>
      <c r="J21" s="161">
        <v>2.3300581845062771</v>
      </c>
      <c r="K21" s="161">
        <v>2.160515442531874</v>
      </c>
      <c r="L21" s="159">
        <v>0</v>
      </c>
      <c r="M21" s="160">
        <v>0.88549390973183717</v>
      </c>
      <c r="N21" s="161">
        <v>8.7158072517315279</v>
      </c>
      <c r="O21" s="161">
        <v>0.70242600454451898</v>
      </c>
      <c r="P21" s="161">
        <v>6.6617739219613368</v>
      </c>
      <c r="Q21" s="159">
        <v>4.8179949671224902</v>
      </c>
      <c r="R21" s="160">
        <v>21.664956125729798</v>
      </c>
      <c r="S21" s="159">
        <v>4.1558015035981555</v>
      </c>
      <c r="T21" s="158">
        <v>99.375404567495096</v>
      </c>
      <c r="U21" s="158">
        <v>1.7317346697196276</v>
      </c>
      <c r="V21" s="158">
        <v>1.10713923721471</v>
      </c>
      <c r="W21" s="157">
        <v>100.00000000000001</v>
      </c>
      <c r="X21" s="156">
        <v>4.4149378177607286</v>
      </c>
      <c r="Y21" s="155">
        <v>22.995426386169189</v>
      </c>
      <c r="Z21" s="154">
        <v>72.589635796070098</v>
      </c>
    </row>
    <row r="22" spans="2:26" s="1" customFormat="1" ht="21.75" customHeight="1">
      <c r="B22" s="5" t="s">
        <v>60</v>
      </c>
      <c r="C22" s="186">
        <v>10.897768043825602</v>
      </c>
      <c r="D22" s="183">
        <v>0.16206975695022816</v>
      </c>
      <c r="E22" s="179">
        <v>0</v>
      </c>
      <c r="F22" s="183">
        <v>14.100851091746714</v>
      </c>
      <c r="G22" s="185">
        <v>7.3089851133843293</v>
      </c>
      <c r="H22" s="182">
        <v>8.3608774891479154</v>
      </c>
      <c r="I22" s="184">
        <v>4.140636444058762</v>
      </c>
      <c r="J22" s="183">
        <v>2.8788552567160322</v>
      </c>
      <c r="K22" s="183">
        <v>0.93422958332579564</v>
      </c>
      <c r="L22" s="181">
        <v>0.37786558697035655</v>
      </c>
      <c r="M22" s="182">
        <v>2.2577389407794475</v>
      </c>
      <c r="N22" s="183">
        <v>12.63516391217386</v>
      </c>
      <c r="O22" s="183">
        <v>1.9178942801869221</v>
      </c>
      <c r="P22" s="183">
        <v>7.5247215830466558</v>
      </c>
      <c r="Q22" s="181">
        <v>6.370221047493466</v>
      </c>
      <c r="R22" s="182">
        <v>15.151366314607873</v>
      </c>
      <c r="S22" s="181">
        <v>4.3561601230811418</v>
      </c>
      <c r="T22" s="180">
        <v>99.375404567495082</v>
      </c>
      <c r="U22" s="180">
        <v>1.7317346697196276</v>
      </c>
      <c r="V22" s="180">
        <v>1.10713923721471</v>
      </c>
      <c r="W22" s="179">
        <v>100</v>
      </c>
      <c r="X22" s="178">
        <v>11.129351220164406</v>
      </c>
      <c r="Y22" s="177">
        <v>22.602905294980484</v>
      </c>
      <c r="Z22" s="176">
        <v>66.267743484855117</v>
      </c>
    </row>
    <row r="23" spans="2:26" s="1" customFormat="1" ht="21.75" customHeight="1">
      <c r="B23" s="47" t="s">
        <v>61</v>
      </c>
      <c r="C23" s="175">
        <v>1.8207222016167128</v>
      </c>
      <c r="D23" s="172">
        <v>0.33556918291102722</v>
      </c>
      <c r="E23" s="168">
        <v>0</v>
      </c>
      <c r="F23" s="172">
        <v>63.732463097556206</v>
      </c>
      <c r="G23" s="174">
        <v>1.9821499498646014</v>
      </c>
      <c r="H23" s="171">
        <v>4.169833648687967</v>
      </c>
      <c r="I23" s="173">
        <v>3.5846817787424512</v>
      </c>
      <c r="J23" s="172">
        <v>5.1168725411975018</v>
      </c>
      <c r="K23" s="172">
        <v>1.4485313858851323</v>
      </c>
      <c r="L23" s="170">
        <v>2.0496674457867715E-2</v>
      </c>
      <c r="M23" s="171">
        <v>1.0021023031749536</v>
      </c>
      <c r="N23" s="172">
        <v>3.9697917671754763</v>
      </c>
      <c r="O23" s="172">
        <v>1.4378344703605983</v>
      </c>
      <c r="P23" s="172">
        <v>2.0667274555088033</v>
      </c>
      <c r="Q23" s="170">
        <v>2.2521816297775077</v>
      </c>
      <c r="R23" s="171">
        <v>4.2843339438650405</v>
      </c>
      <c r="S23" s="170">
        <v>2.1511125367132458</v>
      </c>
      <c r="T23" s="169">
        <v>99.375404567495096</v>
      </c>
      <c r="U23" s="169">
        <v>1.7317346697196276</v>
      </c>
      <c r="V23" s="169">
        <v>1.10713923721471</v>
      </c>
      <c r="W23" s="168">
        <v>100.00000000000001</v>
      </c>
      <c r="X23" s="167">
        <v>2.1698441318678623</v>
      </c>
      <c r="Y23" s="166">
        <v>68.329077040511962</v>
      </c>
      <c r="Z23" s="165">
        <v>29.501078827620162</v>
      </c>
    </row>
    <row r="24" spans="2:26" s="1" customFormat="1" ht="21.75" customHeight="1">
      <c r="B24" s="47" t="s">
        <v>62</v>
      </c>
      <c r="C24" s="175">
        <v>0.4500634025579528</v>
      </c>
      <c r="D24" s="172">
        <v>1.0049041090959628E-3</v>
      </c>
      <c r="E24" s="168">
        <v>0.30180877695215869</v>
      </c>
      <c r="F24" s="172">
        <v>62.93969212434591</v>
      </c>
      <c r="G24" s="174">
        <v>1.8092262164406347</v>
      </c>
      <c r="H24" s="171">
        <v>2.7743935463957117</v>
      </c>
      <c r="I24" s="173">
        <v>3.2479446193208021</v>
      </c>
      <c r="J24" s="172">
        <v>5.1785486960407345</v>
      </c>
      <c r="K24" s="172">
        <v>1.2520878145931276</v>
      </c>
      <c r="L24" s="170">
        <v>0.14607100671417947</v>
      </c>
      <c r="M24" s="171">
        <v>1.9019282141881133</v>
      </c>
      <c r="N24" s="172">
        <v>5.1754507663332703</v>
      </c>
      <c r="O24" s="172">
        <v>3.4356500241691466</v>
      </c>
      <c r="P24" s="172">
        <v>1.5641526485091402</v>
      </c>
      <c r="Q24" s="170">
        <v>1.8404469025304973</v>
      </c>
      <c r="R24" s="171">
        <v>5.8382345458876035</v>
      </c>
      <c r="S24" s="170">
        <v>1.5187003584070504</v>
      </c>
      <c r="T24" s="169">
        <v>99.375404567495096</v>
      </c>
      <c r="U24" s="169">
        <v>1.7317346697196281</v>
      </c>
      <c r="V24" s="169">
        <v>1.10713923721471</v>
      </c>
      <c r="W24" s="168">
        <v>100.00000000000001</v>
      </c>
      <c r="X24" s="167">
        <v>0.75760907529977251</v>
      </c>
      <c r="Y24" s="166">
        <v>66.127112595661501</v>
      </c>
      <c r="Z24" s="165">
        <v>33.115278329038766</v>
      </c>
    </row>
    <row r="25" spans="2:26" s="1" customFormat="1" ht="21.75" customHeight="1">
      <c r="B25" s="47" t="s">
        <v>63</v>
      </c>
      <c r="C25" s="175">
        <v>9.6609086022383988</v>
      </c>
      <c r="D25" s="172">
        <v>0.64817566744050936</v>
      </c>
      <c r="E25" s="168">
        <v>0</v>
      </c>
      <c r="F25" s="172">
        <v>28.840235376416878</v>
      </c>
      <c r="G25" s="174">
        <v>1.7416474029492153</v>
      </c>
      <c r="H25" s="171">
        <v>11.216423391065337</v>
      </c>
      <c r="I25" s="173">
        <v>3.4631807654063</v>
      </c>
      <c r="J25" s="172">
        <v>10.280793893462745</v>
      </c>
      <c r="K25" s="172">
        <v>1.332887567596994</v>
      </c>
      <c r="L25" s="170">
        <v>0</v>
      </c>
      <c r="M25" s="171">
        <v>0.85883666437182038</v>
      </c>
      <c r="N25" s="172">
        <v>6.4226300998992913</v>
      </c>
      <c r="O25" s="172">
        <v>1.7349474898329027</v>
      </c>
      <c r="P25" s="172">
        <v>3.8111496415994761</v>
      </c>
      <c r="Q25" s="170">
        <v>3.2920285288048681</v>
      </c>
      <c r="R25" s="171">
        <v>11.642448369393989</v>
      </c>
      <c r="S25" s="170">
        <v>4.4291111070163707</v>
      </c>
      <c r="T25" s="169">
        <v>99.375404567495082</v>
      </c>
      <c r="U25" s="169">
        <v>1.7317346697196281</v>
      </c>
      <c r="V25" s="169">
        <v>1.10713923721471</v>
      </c>
      <c r="W25" s="168">
        <v>100</v>
      </c>
      <c r="X25" s="167">
        <v>10.373879044363589</v>
      </c>
      <c r="Y25" s="166">
        <v>40.308423338569668</v>
      </c>
      <c r="Z25" s="165">
        <v>49.317697617066763</v>
      </c>
    </row>
    <row r="26" spans="2:26" s="1" customFormat="1" ht="21.75" customHeight="1">
      <c r="B26" s="58" t="s">
        <v>64</v>
      </c>
      <c r="C26" s="164">
        <v>2.1870871688002809</v>
      </c>
      <c r="D26" s="161">
        <v>6.3813106773865189E-2</v>
      </c>
      <c r="E26" s="157">
        <v>0</v>
      </c>
      <c r="F26" s="161">
        <v>35.189827271373908</v>
      </c>
      <c r="G26" s="163">
        <v>2.7651019934673582</v>
      </c>
      <c r="H26" s="160">
        <v>12.06543012383913</v>
      </c>
      <c r="I26" s="162">
        <v>8.8945677763836848</v>
      </c>
      <c r="J26" s="161">
        <v>8.7159472132964737</v>
      </c>
      <c r="K26" s="161">
        <v>2.4043062823270365</v>
      </c>
      <c r="L26" s="159">
        <v>0.78124343676121033</v>
      </c>
      <c r="M26" s="160">
        <v>1.8863024136070576</v>
      </c>
      <c r="N26" s="161">
        <v>6.9011114755587162</v>
      </c>
      <c r="O26" s="161">
        <v>3.3077125595177983</v>
      </c>
      <c r="P26" s="161">
        <v>2.0481699825787363</v>
      </c>
      <c r="Q26" s="159">
        <v>3.697866661247331</v>
      </c>
      <c r="R26" s="160">
        <v>5.8939242585389504</v>
      </c>
      <c r="S26" s="159">
        <v>2.5729928434235529</v>
      </c>
      <c r="T26" s="158">
        <v>99.375404567495082</v>
      </c>
      <c r="U26" s="158">
        <v>1.7317346697196276</v>
      </c>
      <c r="V26" s="158">
        <v>1.10713923721471</v>
      </c>
      <c r="W26" s="157">
        <v>100</v>
      </c>
      <c r="X26" s="156">
        <v>2.2650476598013247</v>
      </c>
      <c r="Y26" s="155">
        <v>47.552266680954844</v>
      </c>
      <c r="Z26" s="154">
        <v>50.182685659243845</v>
      </c>
    </row>
    <row r="27" spans="2:26" s="1" customFormat="1" ht="21.75" customHeight="1">
      <c r="B27" s="5" t="s">
        <v>65</v>
      </c>
      <c r="C27" s="186">
        <v>0.76332924616994879</v>
      </c>
      <c r="D27" s="183">
        <v>3.8312445582440987E-3</v>
      </c>
      <c r="E27" s="179">
        <v>0</v>
      </c>
      <c r="F27" s="183">
        <v>39.495488806243628</v>
      </c>
      <c r="G27" s="185">
        <v>0.68232955164962772</v>
      </c>
      <c r="H27" s="182">
        <v>7.9143711062943893</v>
      </c>
      <c r="I27" s="184">
        <v>10.057831070802917</v>
      </c>
      <c r="J27" s="183">
        <v>5.1396857270843341</v>
      </c>
      <c r="K27" s="183">
        <v>2.6637512327192159</v>
      </c>
      <c r="L27" s="181">
        <v>0.88689126252453554</v>
      </c>
      <c r="M27" s="182">
        <v>1.3813865117412674</v>
      </c>
      <c r="N27" s="183">
        <v>8.0914325976458876</v>
      </c>
      <c r="O27" s="183">
        <v>5.7134013054976025</v>
      </c>
      <c r="P27" s="183">
        <v>1.6920436984003584</v>
      </c>
      <c r="Q27" s="181">
        <v>2.5222445488397516</v>
      </c>
      <c r="R27" s="182">
        <v>8.798812051672094</v>
      </c>
      <c r="S27" s="181">
        <v>3.5685746056512819</v>
      </c>
      <c r="T27" s="180">
        <v>99.375404567495082</v>
      </c>
      <c r="U27" s="180">
        <v>1.7317346697196276</v>
      </c>
      <c r="V27" s="180">
        <v>1.10713923721471</v>
      </c>
      <c r="W27" s="179">
        <v>100</v>
      </c>
      <c r="X27" s="178">
        <v>0.77198225664293307</v>
      </c>
      <c r="Y27" s="177">
        <v>47.707840907794818</v>
      </c>
      <c r="Z27" s="176">
        <v>51.520176835562246</v>
      </c>
    </row>
    <row r="28" spans="2:26" s="1" customFormat="1" ht="21.75" customHeight="1">
      <c r="B28" s="47" t="s">
        <v>66</v>
      </c>
      <c r="C28" s="175">
        <v>5.5284321378500429</v>
      </c>
      <c r="D28" s="172">
        <v>1.6772711341906874</v>
      </c>
      <c r="E28" s="168">
        <v>0</v>
      </c>
      <c r="F28" s="172">
        <v>2.1064198982126254</v>
      </c>
      <c r="G28" s="174">
        <v>3.0738572432359432</v>
      </c>
      <c r="H28" s="171">
        <v>9.8009864767069015</v>
      </c>
      <c r="I28" s="173">
        <v>6.9403011004834108</v>
      </c>
      <c r="J28" s="172">
        <v>0.63369848015947272</v>
      </c>
      <c r="K28" s="172">
        <v>35.474868965135151</v>
      </c>
      <c r="L28" s="170">
        <v>0.46881968931872442</v>
      </c>
      <c r="M28" s="171">
        <v>1.3530782902641671</v>
      </c>
      <c r="N28" s="172">
        <v>8.242572882218111</v>
      </c>
      <c r="O28" s="172">
        <v>0.72484786838789506</v>
      </c>
      <c r="P28" s="172">
        <v>6.5993895212581242</v>
      </c>
      <c r="Q28" s="170">
        <v>5.3343681398703815</v>
      </c>
      <c r="R28" s="171">
        <v>8.7046231852598375</v>
      </c>
      <c r="S28" s="170">
        <v>2.7118695549436045</v>
      </c>
      <c r="T28" s="169">
        <v>99.375404567495096</v>
      </c>
      <c r="U28" s="169">
        <v>1.7317346697196276</v>
      </c>
      <c r="V28" s="169">
        <v>1.10713923721471</v>
      </c>
      <c r="W28" s="168">
        <v>100.00000000000001</v>
      </c>
      <c r="X28" s="167">
        <v>7.2509926408869774</v>
      </c>
      <c r="Y28" s="166">
        <v>11.98224694203091</v>
      </c>
      <c r="Z28" s="165">
        <v>80.766760417082111</v>
      </c>
    </row>
    <row r="29" spans="2:26" s="1" customFormat="1" ht="21.75" customHeight="1">
      <c r="B29" s="47" t="s">
        <v>67</v>
      </c>
      <c r="C29" s="175">
        <v>5.4586144484757986</v>
      </c>
      <c r="D29" s="172">
        <v>1.3331407996486684</v>
      </c>
      <c r="E29" s="168">
        <v>0</v>
      </c>
      <c r="F29" s="172">
        <v>5.1446667032115121</v>
      </c>
      <c r="G29" s="174">
        <v>7.5776217169535753</v>
      </c>
      <c r="H29" s="171">
        <v>8.5595420052021929</v>
      </c>
      <c r="I29" s="173">
        <v>8.8393261472968714</v>
      </c>
      <c r="J29" s="172">
        <v>5.2934806849165064</v>
      </c>
      <c r="K29" s="172">
        <v>8.8298572862379601</v>
      </c>
      <c r="L29" s="170">
        <v>1.4441453446400994</v>
      </c>
      <c r="M29" s="171">
        <v>3.4372287299360558</v>
      </c>
      <c r="N29" s="172">
        <v>6.5941417115341832</v>
      </c>
      <c r="O29" s="172">
        <v>2.0299562507149225</v>
      </c>
      <c r="P29" s="172">
        <v>8.2353714062814589</v>
      </c>
      <c r="Q29" s="170">
        <v>7.2482528654023826</v>
      </c>
      <c r="R29" s="171">
        <v>13.932148417817004</v>
      </c>
      <c r="S29" s="170">
        <v>5.4179100492258954</v>
      </c>
      <c r="T29" s="169">
        <v>99.375404567495067</v>
      </c>
      <c r="U29" s="169">
        <v>1.7317346697196276</v>
      </c>
      <c r="V29" s="169">
        <v>1.10713923721471</v>
      </c>
      <c r="W29" s="168">
        <v>99.999999999999986</v>
      </c>
      <c r="X29" s="167">
        <v>6.8344428661033056</v>
      </c>
      <c r="Y29" s="166">
        <v>13.790342558158745</v>
      </c>
      <c r="Z29" s="165">
        <v>79.375214575737957</v>
      </c>
    </row>
    <row r="30" spans="2:26" s="1" customFormat="1" ht="21.75" customHeight="1">
      <c r="B30" s="47" t="s">
        <v>68</v>
      </c>
      <c r="C30" s="175">
        <v>17.282378073669097</v>
      </c>
      <c r="D30" s="172">
        <v>2.0117705874404708</v>
      </c>
      <c r="E30" s="168">
        <v>0</v>
      </c>
      <c r="F30" s="172">
        <v>0.95009109753692567</v>
      </c>
      <c r="G30" s="174">
        <v>2.3394100785564023</v>
      </c>
      <c r="H30" s="171">
        <v>32.260086812116647</v>
      </c>
      <c r="I30" s="173">
        <v>1.1084313945116526</v>
      </c>
      <c r="J30" s="172">
        <v>0.36713546523659646</v>
      </c>
      <c r="K30" s="172">
        <v>3.5074142200526994</v>
      </c>
      <c r="L30" s="170">
        <v>0.12891508168915172</v>
      </c>
      <c r="M30" s="171">
        <v>2.5111892093137699E-2</v>
      </c>
      <c r="N30" s="172">
        <v>5.4922424938395462</v>
      </c>
      <c r="O30" s="172">
        <v>0.53018012025673844</v>
      </c>
      <c r="P30" s="172">
        <v>9.409327955678819</v>
      </c>
      <c r="Q30" s="170">
        <v>7.808030182508098</v>
      </c>
      <c r="R30" s="171">
        <v>14.370523307757594</v>
      </c>
      <c r="S30" s="170">
        <v>1.784355804551514</v>
      </c>
      <c r="T30" s="169">
        <v>99.375404567495082</v>
      </c>
      <c r="U30" s="169">
        <v>1.7317346697196274</v>
      </c>
      <c r="V30" s="169">
        <v>1.10713923721471</v>
      </c>
      <c r="W30" s="168">
        <v>100</v>
      </c>
      <c r="X30" s="167">
        <v>19.415416465555236</v>
      </c>
      <c r="Y30" s="166">
        <v>33.418910900732435</v>
      </c>
      <c r="Z30" s="165">
        <v>47.165672633712333</v>
      </c>
    </row>
    <row r="31" spans="2:26" s="1" customFormat="1" ht="21.75" customHeight="1">
      <c r="B31" s="58" t="s">
        <v>69</v>
      </c>
      <c r="C31" s="164">
        <v>11.393772420439221</v>
      </c>
      <c r="D31" s="161">
        <v>1.5815645660403863</v>
      </c>
      <c r="E31" s="157">
        <v>0</v>
      </c>
      <c r="F31" s="161">
        <v>14.387928106737419</v>
      </c>
      <c r="G31" s="163">
        <v>2.7727883414499415</v>
      </c>
      <c r="H31" s="160">
        <v>8.5979041753441834</v>
      </c>
      <c r="I31" s="162">
        <v>9.5510985031078253</v>
      </c>
      <c r="J31" s="161">
        <v>3.0093833033797872</v>
      </c>
      <c r="K31" s="161">
        <v>4.6545329344836359</v>
      </c>
      <c r="L31" s="159">
        <v>9.5511875617251552E-2</v>
      </c>
      <c r="M31" s="160">
        <v>3.2832105533833458</v>
      </c>
      <c r="N31" s="161">
        <v>7.7002144896451341</v>
      </c>
      <c r="O31" s="161">
        <v>1.0442493608238423</v>
      </c>
      <c r="P31" s="161">
        <v>8.7786469275109003</v>
      </c>
      <c r="Q31" s="159">
        <v>6.3115717867864243</v>
      </c>
      <c r="R31" s="160">
        <v>12.209508238318726</v>
      </c>
      <c r="S31" s="159">
        <v>4.0035189844270809</v>
      </c>
      <c r="T31" s="158">
        <v>99.375404567495096</v>
      </c>
      <c r="U31" s="158">
        <v>1.7317346697196276</v>
      </c>
      <c r="V31" s="158">
        <v>1.10713923721471</v>
      </c>
      <c r="W31" s="157">
        <v>100.00000000000001</v>
      </c>
      <c r="X31" s="156">
        <v>13.05688972331866</v>
      </c>
      <c r="Y31" s="155">
        <v>23.130303098761001</v>
      </c>
      <c r="Z31" s="154">
        <v>63.812807177920348</v>
      </c>
    </row>
    <row r="32" spans="2:26" s="1" customFormat="1" ht="21.75" customHeight="1">
      <c r="B32" s="5" t="s">
        <v>70</v>
      </c>
      <c r="C32" s="186">
        <v>3.4852077957032006</v>
      </c>
      <c r="D32" s="183">
        <v>0.23312182611757423</v>
      </c>
      <c r="E32" s="179">
        <v>0</v>
      </c>
      <c r="F32" s="183">
        <v>48.171416177202858</v>
      </c>
      <c r="G32" s="185">
        <v>3.1310951646761036</v>
      </c>
      <c r="H32" s="182">
        <v>16.813020823477913</v>
      </c>
      <c r="I32" s="184">
        <v>3.775130765495978</v>
      </c>
      <c r="J32" s="183">
        <v>2.7834055001889233</v>
      </c>
      <c r="K32" s="183">
        <v>1.2856066146891949</v>
      </c>
      <c r="L32" s="181">
        <v>0</v>
      </c>
      <c r="M32" s="182">
        <v>5.0472903923316499E-2</v>
      </c>
      <c r="N32" s="183">
        <v>4.8478949724841316</v>
      </c>
      <c r="O32" s="183">
        <v>1.3245601932527979</v>
      </c>
      <c r="P32" s="183">
        <v>2.1011725265047585</v>
      </c>
      <c r="Q32" s="181">
        <v>2.0355447274649507</v>
      </c>
      <c r="R32" s="182">
        <v>4.196165182763103</v>
      </c>
      <c r="S32" s="181">
        <v>5.1415893935502694</v>
      </c>
      <c r="T32" s="180">
        <v>99.375404567495082</v>
      </c>
      <c r="U32" s="180">
        <v>1.7317346697196276</v>
      </c>
      <c r="V32" s="180">
        <v>1.10713923721471</v>
      </c>
      <c r="W32" s="179">
        <v>100</v>
      </c>
      <c r="X32" s="178">
        <v>3.7417001098046456</v>
      </c>
      <c r="Y32" s="177">
        <v>65.392877929411384</v>
      </c>
      <c r="Z32" s="176">
        <v>30.865421960783955</v>
      </c>
    </row>
    <row r="33" spans="2:26" s="1" customFormat="1" ht="21.75" customHeight="1">
      <c r="B33" s="47" t="s">
        <v>71</v>
      </c>
      <c r="C33" s="175">
        <v>4.5327190454082418</v>
      </c>
      <c r="D33" s="172">
        <v>0.34154490413860183</v>
      </c>
      <c r="E33" s="168">
        <v>0</v>
      </c>
      <c r="F33" s="172">
        <v>5.864750859276298</v>
      </c>
      <c r="G33" s="174">
        <v>3.640510812383265</v>
      </c>
      <c r="H33" s="171">
        <v>40.114551362062166</v>
      </c>
      <c r="I33" s="173">
        <v>4.3100851391039772</v>
      </c>
      <c r="J33" s="172">
        <v>0.91430477489415884</v>
      </c>
      <c r="K33" s="172">
        <v>7.3916180471940516</v>
      </c>
      <c r="L33" s="170">
        <v>0.24078814954431746</v>
      </c>
      <c r="M33" s="171">
        <v>0.42997261934361691</v>
      </c>
      <c r="N33" s="172">
        <v>7.8419551908685934</v>
      </c>
      <c r="O33" s="172">
        <v>1.053010387688333</v>
      </c>
      <c r="P33" s="172">
        <v>4.8660582156948351</v>
      </c>
      <c r="Q33" s="170">
        <v>3.4438297959045951</v>
      </c>
      <c r="R33" s="171">
        <v>10.146750421870337</v>
      </c>
      <c r="S33" s="170">
        <v>4.2429548421196657</v>
      </c>
      <c r="T33" s="169">
        <v>99.375404567495067</v>
      </c>
      <c r="U33" s="169">
        <v>1.7317346697196276</v>
      </c>
      <c r="V33" s="169">
        <v>1.10713923721471</v>
      </c>
      <c r="W33" s="168">
        <v>99.999999999999986</v>
      </c>
      <c r="X33" s="167">
        <v>4.9048997292245256</v>
      </c>
      <c r="Y33" s="166">
        <v>46.268291858987752</v>
      </c>
      <c r="Z33" s="165">
        <v>48.826808411787702</v>
      </c>
    </row>
    <row r="34" spans="2:26" s="1" customFormat="1" ht="21.75" customHeight="1">
      <c r="B34" s="47" t="s">
        <v>72</v>
      </c>
      <c r="C34" s="175">
        <v>4.0793052613747927</v>
      </c>
      <c r="D34" s="172">
        <v>0.3170902067503828</v>
      </c>
      <c r="E34" s="168">
        <v>0</v>
      </c>
      <c r="F34" s="172">
        <v>7.4572199750237811</v>
      </c>
      <c r="G34" s="174">
        <v>4.3201089403382991</v>
      </c>
      <c r="H34" s="171">
        <v>12.184586960238237</v>
      </c>
      <c r="I34" s="173">
        <v>11.555722639757651</v>
      </c>
      <c r="J34" s="172">
        <v>9.4062636414581569</v>
      </c>
      <c r="K34" s="172">
        <v>0.94825021632611461</v>
      </c>
      <c r="L34" s="170">
        <v>6.6780693230264213E-2</v>
      </c>
      <c r="M34" s="171">
        <v>2.5913659817626695</v>
      </c>
      <c r="N34" s="172">
        <v>9.2604281037274365</v>
      </c>
      <c r="O34" s="172">
        <v>2.9582951355243163</v>
      </c>
      <c r="P34" s="172">
        <v>8.7751915858457732</v>
      </c>
      <c r="Q34" s="170">
        <v>5.9005920566838403</v>
      </c>
      <c r="R34" s="171">
        <v>12.963409145366068</v>
      </c>
      <c r="S34" s="170">
        <v>6.5907940240872893</v>
      </c>
      <c r="T34" s="169">
        <v>99.375404567495082</v>
      </c>
      <c r="U34" s="169">
        <v>1.7317346697196274</v>
      </c>
      <c r="V34" s="169">
        <v>1.10713923721471</v>
      </c>
      <c r="W34" s="168">
        <v>100</v>
      </c>
      <c r="X34" s="167">
        <v>4.4240277433428448</v>
      </c>
      <c r="Y34" s="166">
        <v>19.765259845479612</v>
      </c>
      <c r="Z34" s="165">
        <v>75.810712411177533</v>
      </c>
    </row>
    <row r="35" spans="2:26" s="1" customFormat="1" ht="21.75" customHeight="1">
      <c r="B35" s="47" t="s">
        <v>73</v>
      </c>
      <c r="C35" s="175">
        <v>0.78144322764597007</v>
      </c>
      <c r="D35" s="172">
        <v>0</v>
      </c>
      <c r="E35" s="168">
        <v>0.16143744751473299</v>
      </c>
      <c r="F35" s="172">
        <v>22.145497336615897</v>
      </c>
      <c r="G35" s="174">
        <v>0.97386897828781716</v>
      </c>
      <c r="H35" s="171">
        <v>8.3730003834460618</v>
      </c>
      <c r="I35" s="173">
        <v>27.853495585379349</v>
      </c>
      <c r="J35" s="172">
        <v>4.4845857304662182</v>
      </c>
      <c r="K35" s="172">
        <v>3.3449525172021231</v>
      </c>
      <c r="L35" s="170">
        <v>0.46849413157561859</v>
      </c>
      <c r="M35" s="171">
        <v>1.4423019839138189</v>
      </c>
      <c r="N35" s="172">
        <v>7.5767717117432758</v>
      </c>
      <c r="O35" s="172">
        <v>5.8998522661206589</v>
      </c>
      <c r="P35" s="172">
        <v>1.5926356456087536</v>
      </c>
      <c r="Q35" s="170">
        <v>1.8407982168467774</v>
      </c>
      <c r="R35" s="171">
        <v>8.1832438306000927</v>
      </c>
      <c r="S35" s="170">
        <v>4.2530255745279266</v>
      </c>
      <c r="T35" s="169">
        <v>99.375404567495096</v>
      </c>
      <c r="U35" s="169">
        <v>1.7317346697196281</v>
      </c>
      <c r="V35" s="169">
        <v>1.10713923721471</v>
      </c>
      <c r="W35" s="168">
        <v>100.00000000000001</v>
      </c>
      <c r="X35" s="167">
        <v>0.94880687959393917</v>
      </c>
      <c r="Y35" s="166">
        <v>30.710312931942841</v>
      </c>
      <c r="Z35" s="165">
        <v>68.340880188463217</v>
      </c>
    </row>
    <row r="36" spans="2:26" s="1" customFormat="1" ht="21.75" customHeight="1">
      <c r="B36" s="58" t="s">
        <v>74</v>
      </c>
      <c r="C36" s="164">
        <v>1.7504656406186401</v>
      </c>
      <c r="D36" s="161">
        <v>2.8165530178082706E-2</v>
      </c>
      <c r="E36" s="157">
        <v>0</v>
      </c>
      <c r="F36" s="161">
        <v>23.246546895679298</v>
      </c>
      <c r="G36" s="163">
        <v>1.5137386376241064</v>
      </c>
      <c r="H36" s="160">
        <v>13.440991209660186</v>
      </c>
      <c r="I36" s="162">
        <v>8.4443594050197675</v>
      </c>
      <c r="J36" s="161">
        <v>16.552712353803265</v>
      </c>
      <c r="K36" s="161">
        <v>0.62393338474950255</v>
      </c>
      <c r="L36" s="159">
        <v>1.8140910829779149</v>
      </c>
      <c r="M36" s="160">
        <v>1.3496307658010829</v>
      </c>
      <c r="N36" s="161">
        <v>6.8216547769545306</v>
      </c>
      <c r="O36" s="161">
        <v>5.1293837497631607</v>
      </c>
      <c r="P36" s="161">
        <v>5.8800166106563623</v>
      </c>
      <c r="Q36" s="159">
        <v>2.0142881513577993</v>
      </c>
      <c r="R36" s="160">
        <v>8.0885284565595832</v>
      </c>
      <c r="S36" s="159">
        <v>2.6768979160918018</v>
      </c>
      <c r="T36" s="158">
        <v>99.375404567495082</v>
      </c>
      <c r="U36" s="158">
        <v>1.7317346697196276</v>
      </c>
      <c r="V36" s="158">
        <v>1.10713923721471</v>
      </c>
      <c r="W36" s="157">
        <v>100</v>
      </c>
      <c r="X36" s="156">
        <v>1.789810243830191</v>
      </c>
      <c r="Y36" s="155">
        <v>36.918127040601448</v>
      </c>
      <c r="Z36" s="154">
        <v>61.292062715568377</v>
      </c>
    </row>
    <row r="37" spans="2:26" s="1" customFormat="1" ht="21.75" customHeight="1">
      <c r="B37" s="5" t="s">
        <v>75</v>
      </c>
      <c r="C37" s="186">
        <v>4.2057006950067359</v>
      </c>
      <c r="D37" s="183">
        <v>0.24787313023374563</v>
      </c>
      <c r="E37" s="179">
        <v>4.739573103725244E-4</v>
      </c>
      <c r="F37" s="183">
        <v>20.501096316513269</v>
      </c>
      <c r="G37" s="185">
        <v>2.1301498031506769</v>
      </c>
      <c r="H37" s="182">
        <v>13.046091955335587</v>
      </c>
      <c r="I37" s="184">
        <v>4.843336279366393</v>
      </c>
      <c r="J37" s="183">
        <v>6.7987241728343824</v>
      </c>
      <c r="K37" s="183">
        <v>0.83460925840950495</v>
      </c>
      <c r="L37" s="181">
        <v>3.0790590690300622E-2</v>
      </c>
      <c r="M37" s="182">
        <v>3.0378546955812222</v>
      </c>
      <c r="N37" s="183">
        <v>9.3759318607876558</v>
      </c>
      <c r="O37" s="183">
        <v>3.575197958801827</v>
      </c>
      <c r="P37" s="183">
        <v>3.9355365282993278</v>
      </c>
      <c r="Q37" s="181">
        <v>5.8356309904235726</v>
      </c>
      <c r="R37" s="182">
        <v>15.263255639826829</v>
      </c>
      <c r="S37" s="181">
        <v>5.7131507349236852</v>
      </c>
      <c r="T37" s="180">
        <v>99.375404567495082</v>
      </c>
      <c r="U37" s="180">
        <v>1.7317346697196276</v>
      </c>
      <c r="V37" s="180">
        <v>1.10713923721471</v>
      </c>
      <c r="W37" s="179">
        <v>100</v>
      </c>
      <c r="X37" s="178">
        <v>4.4820424147563553</v>
      </c>
      <c r="Y37" s="177">
        <v>33.758039444321298</v>
      </c>
      <c r="Z37" s="176">
        <v>61.759918140922352</v>
      </c>
    </row>
    <row r="38" spans="2:26" s="1" customFormat="1" ht="21.75" customHeight="1">
      <c r="B38" s="47" t="s">
        <v>76</v>
      </c>
      <c r="C38" s="175">
        <v>13.15051856262342</v>
      </c>
      <c r="D38" s="172">
        <v>1.7961459781489739</v>
      </c>
      <c r="E38" s="168">
        <v>0</v>
      </c>
      <c r="F38" s="172">
        <v>4.4799229321815366</v>
      </c>
      <c r="G38" s="174">
        <v>5.7060710907167165</v>
      </c>
      <c r="H38" s="171">
        <v>19.224392892015</v>
      </c>
      <c r="I38" s="173">
        <v>5.6354496148357711</v>
      </c>
      <c r="J38" s="172">
        <v>3.5987924581788233</v>
      </c>
      <c r="K38" s="172">
        <v>2.736816340135078</v>
      </c>
      <c r="L38" s="170">
        <v>0.77471243886740582</v>
      </c>
      <c r="M38" s="171">
        <v>1.4777385914616676</v>
      </c>
      <c r="N38" s="172">
        <v>5.7790781626496734</v>
      </c>
      <c r="O38" s="172">
        <v>2.0217127583179306</v>
      </c>
      <c r="P38" s="172">
        <v>6.857754428433549</v>
      </c>
      <c r="Q38" s="170">
        <v>5.3461626491984289</v>
      </c>
      <c r="R38" s="171">
        <v>16.338482456647434</v>
      </c>
      <c r="S38" s="170">
        <v>4.4516532130836639</v>
      </c>
      <c r="T38" s="169">
        <v>99.375404567495082</v>
      </c>
      <c r="U38" s="169">
        <v>1.7317346697196276</v>
      </c>
      <c r="V38" s="169">
        <v>1.10713923721471</v>
      </c>
      <c r="W38" s="168">
        <v>100</v>
      </c>
      <c r="X38" s="167">
        <v>15.040607488164461</v>
      </c>
      <c r="Y38" s="166">
        <v>23.853302461874993</v>
      </c>
      <c r="Z38" s="165">
        <v>61.106090049960528</v>
      </c>
    </row>
    <row r="39" spans="2:26" s="1" customFormat="1" ht="21.75" customHeight="1">
      <c r="B39" s="47" t="s">
        <v>77</v>
      </c>
      <c r="C39" s="175">
        <v>13.740617872302833</v>
      </c>
      <c r="D39" s="172">
        <v>3.2492384973924537E-2</v>
      </c>
      <c r="E39" s="168">
        <v>6.9965171290891446E-3</v>
      </c>
      <c r="F39" s="172">
        <v>1.8076131338640129</v>
      </c>
      <c r="G39" s="174">
        <v>4.5353799159067929</v>
      </c>
      <c r="H39" s="171">
        <v>8.6660585714229992</v>
      </c>
      <c r="I39" s="173">
        <v>7.6776510793316142</v>
      </c>
      <c r="J39" s="172">
        <v>7.3885246988347379</v>
      </c>
      <c r="K39" s="172">
        <v>2.100113380966055</v>
      </c>
      <c r="L39" s="170">
        <v>0.42218920418433681</v>
      </c>
      <c r="M39" s="171">
        <v>1.3598060983783862</v>
      </c>
      <c r="N39" s="172">
        <v>10.930095480500491</v>
      </c>
      <c r="O39" s="172">
        <v>1.8852351478652682</v>
      </c>
      <c r="P39" s="172">
        <v>6.8935460724934003</v>
      </c>
      <c r="Q39" s="170">
        <v>4.7019328123642552</v>
      </c>
      <c r="R39" s="171">
        <v>22.101397840819935</v>
      </c>
      <c r="S39" s="170">
        <v>5.1257543561569463</v>
      </c>
      <c r="T39" s="169">
        <v>99.375404567495082</v>
      </c>
      <c r="U39" s="169">
        <v>1.7317346697196276</v>
      </c>
      <c r="V39" s="169">
        <v>1.10713923721471</v>
      </c>
      <c r="W39" s="168">
        <v>100</v>
      </c>
      <c r="X39" s="167">
        <v>13.866717659545721</v>
      </c>
      <c r="Y39" s="166">
        <v>10.539500946809598</v>
      </c>
      <c r="Z39" s="165">
        <v>75.593781393644676</v>
      </c>
    </row>
    <row r="40" spans="2:26" s="1" customFormat="1" ht="21.75" customHeight="1">
      <c r="B40" s="47" t="s">
        <v>78</v>
      </c>
      <c r="C40" s="175">
        <v>3.4390748763736956</v>
      </c>
      <c r="D40" s="172">
        <v>0.80464411684009651</v>
      </c>
      <c r="E40" s="168">
        <v>0.10882596260682285</v>
      </c>
      <c r="F40" s="172">
        <v>22.113031694797105</v>
      </c>
      <c r="G40" s="174">
        <v>3.9321459339854989</v>
      </c>
      <c r="H40" s="171">
        <v>6.5346690891468162</v>
      </c>
      <c r="I40" s="173">
        <v>7.1506489027171538</v>
      </c>
      <c r="J40" s="172">
        <v>3.023656438563056</v>
      </c>
      <c r="K40" s="172">
        <v>1.5408599082715186</v>
      </c>
      <c r="L40" s="170">
        <v>0.33126164589778362</v>
      </c>
      <c r="M40" s="171">
        <v>1.7623086539754511</v>
      </c>
      <c r="N40" s="172">
        <v>7.8145053601892931</v>
      </c>
      <c r="O40" s="172">
        <v>2.9303842791772992</v>
      </c>
      <c r="P40" s="172">
        <v>8.1052638870468421</v>
      </c>
      <c r="Q40" s="170">
        <v>6.4558978155431017</v>
      </c>
      <c r="R40" s="171">
        <v>19.172096324851662</v>
      </c>
      <c r="S40" s="170">
        <v>4.1561296775118706</v>
      </c>
      <c r="T40" s="169">
        <v>99.375404567495082</v>
      </c>
      <c r="U40" s="169">
        <v>1.7317346697196276</v>
      </c>
      <c r="V40" s="169">
        <v>1.10713923721471</v>
      </c>
      <c r="W40" s="168">
        <v>100</v>
      </c>
      <c r="X40" s="167">
        <v>4.3799016212954349</v>
      </c>
      <c r="Y40" s="166">
        <v>28.827757641466107</v>
      </c>
      <c r="Z40" s="165">
        <v>66.792340737238433</v>
      </c>
    </row>
    <row r="41" spans="2:26" s="1" customFormat="1" ht="21.75" customHeight="1">
      <c r="B41" s="58" t="s">
        <v>79</v>
      </c>
      <c r="C41" s="164">
        <v>4.1180285018728924</v>
      </c>
      <c r="D41" s="161">
        <v>0.61093145036253282</v>
      </c>
      <c r="E41" s="157">
        <v>3.7805518068438424</v>
      </c>
      <c r="F41" s="161">
        <v>6.7132335240833161</v>
      </c>
      <c r="G41" s="163">
        <v>3.3951054882393334</v>
      </c>
      <c r="H41" s="160">
        <v>12.240201222858241</v>
      </c>
      <c r="I41" s="162">
        <v>8.216370260959188</v>
      </c>
      <c r="J41" s="161">
        <v>3.8805393051547017</v>
      </c>
      <c r="K41" s="161">
        <v>2.0300970198563402</v>
      </c>
      <c r="L41" s="159">
        <v>7.6390224533499029E-2</v>
      </c>
      <c r="M41" s="160">
        <v>1.7659716140240453</v>
      </c>
      <c r="N41" s="161">
        <v>13.365342343346098</v>
      </c>
      <c r="O41" s="161">
        <v>0.59595084950456556</v>
      </c>
      <c r="P41" s="161">
        <v>10.071217516375821</v>
      </c>
      <c r="Q41" s="159">
        <v>6.3883341843709225</v>
      </c>
      <c r="R41" s="160">
        <v>17.088517295702644</v>
      </c>
      <c r="S41" s="159">
        <v>5.0386219594071013</v>
      </c>
      <c r="T41" s="158">
        <v>99.375404567495096</v>
      </c>
      <c r="U41" s="158">
        <v>1.7317346697196276</v>
      </c>
      <c r="V41" s="158">
        <v>1.10713923721471</v>
      </c>
      <c r="W41" s="157">
        <v>100.00000000000001</v>
      </c>
      <c r="X41" s="156">
        <v>8.5629958399813777</v>
      </c>
      <c r="Y41" s="155">
        <v>19.072561092386312</v>
      </c>
      <c r="Z41" s="154">
        <v>72.364443067632308</v>
      </c>
    </row>
    <row r="42" spans="2:26" s="1" customFormat="1" ht="21.75" customHeight="1">
      <c r="B42" s="5" t="s">
        <v>80</v>
      </c>
      <c r="C42" s="186">
        <v>8.8606416290032328</v>
      </c>
      <c r="D42" s="183">
        <v>0.2310788683211035</v>
      </c>
      <c r="E42" s="179">
        <v>5.6363734303992348E-4</v>
      </c>
      <c r="F42" s="183">
        <v>24.094007604518019</v>
      </c>
      <c r="G42" s="185">
        <v>1.9748308693322347</v>
      </c>
      <c r="H42" s="182">
        <v>4.4500586654388297</v>
      </c>
      <c r="I42" s="184">
        <v>19.101563973261133</v>
      </c>
      <c r="J42" s="183">
        <v>1.897860610905155</v>
      </c>
      <c r="K42" s="183">
        <v>1.6166405472646437</v>
      </c>
      <c r="L42" s="181">
        <v>0.78612513497669301</v>
      </c>
      <c r="M42" s="182">
        <v>0.83286924096848503</v>
      </c>
      <c r="N42" s="183">
        <v>7.1453580671616237</v>
      </c>
      <c r="O42" s="183">
        <v>4.6890370914998281</v>
      </c>
      <c r="P42" s="183">
        <v>4.9923808300958461</v>
      </c>
      <c r="Q42" s="181">
        <v>5.7820892264413679</v>
      </c>
      <c r="R42" s="182">
        <v>7.5650383087253594</v>
      </c>
      <c r="S42" s="181">
        <v>5.3552602622384757</v>
      </c>
      <c r="T42" s="180">
        <v>99.375404567495067</v>
      </c>
      <c r="U42" s="180">
        <v>1.7317346697196274</v>
      </c>
      <c r="V42" s="180">
        <v>1.10713923721471</v>
      </c>
      <c r="W42" s="179">
        <v>99.999999999999986</v>
      </c>
      <c r="X42" s="178">
        <v>9.1494310631882367</v>
      </c>
      <c r="Y42" s="177">
        <v>28.723471762643161</v>
      </c>
      <c r="Z42" s="176">
        <v>62.127097174168597</v>
      </c>
    </row>
    <row r="43" spans="2:26" s="1" customFormat="1" ht="21.75" customHeight="1">
      <c r="B43" s="47" t="s">
        <v>81</v>
      </c>
      <c r="C43" s="175">
        <v>8.5920880661437558</v>
      </c>
      <c r="D43" s="172">
        <v>1.0412565173842854</v>
      </c>
      <c r="E43" s="168">
        <v>6.5934218665574906E-4</v>
      </c>
      <c r="F43" s="172">
        <v>12.643425052472482</v>
      </c>
      <c r="G43" s="174">
        <v>5.1989844029228829</v>
      </c>
      <c r="H43" s="171">
        <v>7.8672593493287257</v>
      </c>
      <c r="I43" s="173">
        <v>10.146030565080087</v>
      </c>
      <c r="J43" s="172">
        <v>1.0010068464279265</v>
      </c>
      <c r="K43" s="172">
        <v>1.4831152718818643</v>
      </c>
      <c r="L43" s="170">
        <v>6.7570944928708535E-2</v>
      </c>
      <c r="M43" s="171">
        <v>3.1459799517481235</v>
      </c>
      <c r="N43" s="172">
        <v>8.2364106225994504</v>
      </c>
      <c r="O43" s="172">
        <v>3.6468323511606249</v>
      </c>
      <c r="P43" s="172">
        <v>8.8673713823707292</v>
      </c>
      <c r="Q43" s="170">
        <v>7.6397715731501021</v>
      </c>
      <c r="R43" s="171">
        <v>14.819711621595655</v>
      </c>
      <c r="S43" s="170">
        <v>4.9779307061130362</v>
      </c>
      <c r="T43" s="169">
        <v>99.375404567495082</v>
      </c>
      <c r="U43" s="169">
        <v>1.7317346697196281</v>
      </c>
      <c r="V43" s="169">
        <v>1.10713923721471</v>
      </c>
      <c r="W43" s="168">
        <v>100</v>
      </c>
      <c r="X43" s="167">
        <v>9.6945556776791264</v>
      </c>
      <c r="Y43" s="166">
        <v>20.639598390636483</v>
      </c>
      <c r="Z43" s="165">
        <v>69.665845931684387</v>
      </c>
    </row>
    <row r="44" spans="2:26" s="1" customFormat="1" ht="21.75" customHeight="1">
      <c r="B44" s="47" t="s">
        <v>82</v>
      </c>
      <c r="C44" s="175">
        <v>7.6638419712190364</v>
      </c>
      <c r="D44" s="172">
        <v>0.39217952127257288</v>
      </c>
      <c r="E44" s="168">
        <v>1.408184164838754E-3</v>
      </c>
      <c r="F44" s="172">
        <v>14.649074180271718</v>
      </c>
      <c r="G44" s="174">
        <v>1.8318074183080804</v>
      </c>
      <c r="H44" s="171">
        <v>22.940836686867947</v>
      </c>
      <c r="I44" s="173">
        <v>8.2612700954503993</v>
      </c>
      <c r="J44" s="172">
        <v>1.7002312939780426</v>
      </c>
      <c r="K44" s="172">
        <v>3.6226700411877664</v>
      </c>
      <c r="L44" s="170">
        <v>0.61873726695125231</v>
      </c>
      <c r="M44" s="171">
        <v>1.8981150970619582</v>
      </c>
      <c r="N44" s="172">
        <v>7.8728093620387991</v>
      </c>
      <c r="O44" s="172">
        <v>0.44911298199325012</v>
      </c>
      <c r="P44" s="172">
        <v>8.709585308785659</v>
      </c>
      <c r="Q44" s="170">
        <v>6.4184379572744321</v>
      </c>
      <c r="R44" s="171">
        <v>6.4191754074905845</v>
      </c>
      <c r="S44" s="170">
        <v>5.926111793178757</v>
      </c>
      <c r="T44" s="169">
        <v>99.375404567495082</v>
      </c>
      <c r="U44" s="169">
        <v>1.7317346697196276</v>
      </c>
      <c r="V44" s="169">
        <v>1.10713923721471</v>
      </c>
      <c r="W44" s="168">
        <v>100</v>
      </c>
      <c r="X44" s="167">
        <v>8.1080723260692729</v>
      </c>
      <c r="Y44" s="166">
        <v>37.826171406033225</v>
      </c>
      <c r="Z44" s="165">
        <v>54.065756267897513</v>
      </c>
    </row>
    <row r="45" spans="2:26" s="1" customFormat="1" ht="21.75" customHeight="1">
      <c r="B45" s="47" t="s">
        <v>83</v>
      </c>
      <c r="C45" s="175">
        <v>3.5207479890361113</v>
      </c>
      <c r="D45" s="172">
        <v>4.713738392891214</v>
      </c>
      <c r="E45" s="168">
        <v>3.1345371737187384E-3</v>
      </c>
      <c r="F45" s="172">
        <v>8.4656867560790836</v>
      </c>
      <c r="G45" s="174">
        <v>6.236756071353633</v>
      </c>
      <c r="H45" s="171">
        <v>36.289914446735558</v>
      </c>
      <c r="I45" s="173">
        <v>1.0956682034414718</v>
      </c>
      <c r="J45" s="172">
        <v>0.41350190459317077</v>
      </c>
      <c r="K45" s="172">
        <v>2.9446780481184485</v>
      </c>
      <c r="L45" s="170">
        <v>0.11735357624040282</v>
      </c>
      <c r="M45" s="171">
        <v>2.2251654622883723E-2</v>
      </c>
      <c r="N45" s="172">
        <v>4.726922365899985</v>
      </c>
      <c r="O45" s="172">
        <v>0.41840781643142888</v>
      </c>
      <c r="P45" s="172">
        <v>8.4858292709027356</v>
      </c>
      <c r="Q45" s="170">
        <v>7.2395222985628287</v>
      </c>
      <c r="R45" s="171">
        <v>12.178496444888665</v>
      </c>
      <c r="S45" s="170">
        <v>2.5027947905237444</v>
      </c>
      <c r="T45" s="169">
        <v>99.375404567495082</v>
      </c>
      <c r="U45" s="169">
        <v>1.7317346697196276</v>
      </c>
      <c r="V45" s="169">
        <v>1.10713923721471</v>
      </c>
      <c r="W45" s="168">
        <v>100</v>
      </c>
      <c r="X45" s="167">
        <v>8.2893961085774581</v>
      </c>
      <c r="Y45" s="166">
        <v>45.036899620787899</v>
      </c>
      <c r="Z45" s="165">
        <v>46.67370427063463</v>
      </c>
    </row>
    <row r="46" spans="2:26" s="1" customFormat="1" ht="21.75" customHeight="1">
      <c r="B46" s="58" t="s">
        <v>84</v>
      </c>
      <c r="C46" s="164">
        <v>10.335988577670339</v>
      </c>
      <c r="D46" s="161">
        <v>1.1735180702272976</v>
      </c>
      <c r="E46" s="157">
        <v>0.18188891462051357</v>
      </c>
      <c r="F46" s="161">
        <v>5.8868809193790872</v>
      </c>
      <c r="G46" s="163">
        <v>2.1568876413761702</v>
      </c>
      <c r="H46" s="160">
        <v>25.817395841294534</v>
      </c>
      <c r="I46" s="162">
        <v>7.4016858804998549</v>
      </c>
      <c r="J46" s="161">
        <v>2.8505944077587153</v>
      </c>
      <c r="K46" s="161">
        <v>1.9419242579198421</v>
      </c>
      <c r="L46" s="159">
        <v>0</v>
      </c>
      <c r="M46" s="160">
        <v>3.7900619316092829E-2</v>
      </c>
      <c r="N46" s="161">
        <v>6.4215132707016789</v>
      </c>
      <c r="O46" s="161">
        <v>4.0633910536143292</v>
      </c>
      <c r="P46" s="161">
        <v>9.3896438578472647</v>
      </c>
      <c r="Q46" s="159">
        <v>5.3264049014983668</v>
      </c>
      <c r="R46" s="160">
        <v>12.82708695846218</v>
      </c>
      <c r="S46" s="159">
        <v>3.5626993953088348</v>
      </c>
      <c r="T46" s="158">
        <v>99.375404567495082</v>
      </c>
      <c r="U46" s="158">
        <v>1.7317346697196276</v>
      </c>
      <c r="V46" s="158">
        <v>1.10713923721471</v>
      </c>
      <c r="W46" s="157">
        <v>100</v>
      </c>
      <c r="X46" s="156">
        <v>11.764878455994044</v>
      </c>
      <c r="Y46" s="155">
        <v>31.903544844580022</v>
      </c>
      <c r="Z46" s="154">
        <v>56.331576699425945</v>
      </c>
    </row>
    <row r="47" spans="2:26" s="1" customFormat="1" ht="21.75" customHeight="1">
      <c r="B47" s="5" t="s">
        <v>85</v>
      </c>
      <c r="C47" s="186">
        <v>0.15423456432302865</v>
      </c>
      <c r="D47" s="183">
        <v>8.5669320372779705</v>
      </c>
      <c r="E47" s="179">
        <v>3.41537754141681E-2</v>
      </c>
      <c r="F47" s="183">
        <v>6.1225610786958482</v>
      </c>
      <c r="G47" s="185">
        <v>15.02873276559229</v>
      </c>
      <c r="H47" s="182">
        <v>34.640602518147723</v>
      </c>
      <c r="I47" s="184">
        <v>2.7639119117809101</v>
      </c>
      <c r="J47" s="183">
        <v>0.58781835046543218</v>
      </c>
      <c r="K47" s="183">
        <v>1.8169393927897775</v>
      </c>
      <c r="L47" s="181">
        <v>0</v>
      </c>
      <c r="M47" s="182">
        <v>9.1032564052609982E-2</v>
      </c>
      <c r="N47" s="183">
        <v>4.1016062523651078</v>
      </c>
      <c r="O47" s="183">
        <v>0.88116395417623239</v>
      </c>
      <c r="P47" s="183">
        <v>10.510479348493845</v>
      </c>
      <c r="Q47" s="181">
        <v>7.2975061879909351</v>
      </c>
      <c r="R47" s="182">
        <v>5.6721174437697846</v>
      </c>
      <c r="S47" s="181">
        <v>1.1056124221594104</v>
      </c>
      <c r="T47" s="180">
        <v>99.375404567495082</v>
      </c>
      <c r="U47" s="180">
        <v>1.7317346697196276</v>
      </c>
      <c r="V47" s="180">
        <v>1.10713923721471</v>
      </c>
      <c r="W47" s="179">
        <v>100</v>
      </c>
      <c r="X47" s="178">
        <v>8.8103494170618575</v>
      </c>
      <c r="Y47" s="177">
        <v>41.0193687001873</v>
      </c>
      <c r="Z47" s="176">
        <v>50.170281882750842</v>
      </c>
    </row>
    <row r="48" spans="2:26" s="1" customFormat="1" ht="21.75" customHeight="1">
      <c r="B48" s="47" t="s">
        <v>86</v>
      </c>
      <c r="C48" s="175">
        <v>2.5138763130706527</v>
      </c>
      <c r="D48" s="172">
        <v>2.232337112733902</v>
      </c>
      <c r="E48" s="168">
        <v>1.5858569149622817E-2</v>
      </c>
      <c r="F48" s="172">
        <v>3.5488681898633709</v>
      </c>
      <c r="G48" s="174">
        <v>3.7094092470794608</v>
      </c>
      <c r="H48" s="171">
        <v>7.5904633228641796</v>
      </c>
      <c r="I48" s="173">
        <v>3.8353935803155705</v>
      </c>
      <c r="J48" s="172">
        <v>43.371468598690548</v>
      </c>
      <c r="K48" s="172">
        <v>2.8090976601036517</v>
      </c>
      <c r="L48" s="170">
        <v>0</v>
      </c>
      <c r="M48" s="171">
        <v>1.8638666620126827E-2</v>
      </c>
      <c r="N48" s="172">
        <v>5.2214798623793097</v>
      </c>
      <c r="O48" s="172">
        <v>0.22402923553517762</v>
      </c>
      <c r="P48" s="172">
        <v>6.8663498775311194</v>
      </c>
      <c r="Q48" s="170">
        <v>6.6820310580355295</v>
      </c>
      <c r="R48" s="171">
        <v>8.9090737147796961</v>
      </c>
      <c r="S48" s="170">
        <v>1.8270295587431571</v>
      </c>
      <c r="T48" s="169">
        <v>99.375404567495067</v>
      </c>
      <c r="U48" s="169">
        <v>1.7317346697196274</v>
      </c>
      <c r="V48" s="169">
        <v>1.10713923721471</v>
      </c>
      <c r="W48" s="168">
        <v>99.999999999999986</v>
      </c>
      <c r="X48" s="167">
        <v>4.792002624472147</v>
      </c>
      <c r="Y48" s="166">
        <v>11.209344566906184</v>
      </c>
      <c r="Z48" s="165">
        <v>83.998652808621671</v>
      </c>
    </row>
    <row r="49" spans="2:26" s="1" customFormat="1" ht="21.75" customHeight="1">
      <c r="B49" s="47" t="s">
        <v>87</v>
      </c>
      <c r="C49" s="175">
        <v>2.7930784508673279</v>
      </c>
      <c r="D49" s="172">
        <v>4.5997467625324733</v>
      </c>
      <c r="E49" s="168">
        <v>0.10753747509099584</v>
      </c>
      <c r="F49" s="172">
        <v>1.8017091705893946</v>
      </c>
      <c r="G49" s="174">
        <v>4.7202799833257352</v>
      </c>
      <c r="H49" s="171">
        <v>39.794517627505861</v>
      </c>
      <c r="I49" s="173">
        <v>3.0258754868197331</v>
      </c>
      <c r="J49" s="172">
        <v>0.88315323638378695</v>
      </c>
      <c r="K49" s="172">
        <v>0.55009124940034004</v>
      </c>
      <c r="L49" s="170">
        <v>0</v>
      </c>
      <c r="M49" s="171">
        <v>2.4723343395678696E-2</v>
      </c>
      <c r="N49" s="172">
        <v>6.8757827234925353</v>
      </c>
      <c r="O49" s="172">
        <v>1.6907227265638658</v>
      </c>
      <c r="P49" s="172">
        <v>8.8594287242401073</v>
      </c>
      <c r="Q49" s="170">
        <v>9.4084276919334275</v>
      </c>
      <c r="R49" s="171">
        <v>11.710867991377032</v>
      </c>
      <c r="S49" s="170">
        <v>2.5294619239767853</v>
      </c>
      <c r="T49" s="169">
        <v>99.375404567495067</v>
      </c>
      <c r="U49" s="169">
        <v>1.7317346697196274</v>
      </c>
      <c r="V49" s="169">
        <v>1.10713923721471</v>
      </c>
      <c r="W49" s="168">
        <v>99.999999999999986</v>
      </c>
      <c r="X49" s="167">
        <v>7.5475040540807088</v>
      </c>
      <c r="Y49" s="166">
        <v>41.857667879825726</v>
      </c>
      <c r="Z49" s="165">
        <v>50.594828066093569</v>
      </c>
    </row>
    <row r="50" spans="2:26" s="1" customFormat="1" ht="21.75" customHeight="1">
      <c r="B50" s="47" t="s">
        <v>88</v>
      </c>
      <c r="C50" s="175">
        <v>10.912772555715101</v>
      </c>
      <c r="D50" s="172">
        <v>0.80259400260120539</v>
      </c>
      <c r="E50" s="168">
        <v>0</v>
      </c>
      <c r="F50" s="172">
        <v>10.398558478881066</v>
      </c>
      <c r="G50" s="174">
        <v>1.404634904096026</v>
      </c>
      <c r="H50" s="171">
        <v>7.7474155282778803</v>
      </c>
      <c r="I50" s="173">
        <v>11.655487174990338</v>
      </c>
      <c r="J50" s="172">
        <v>2.6507027150620659</v>
      </c>
      <c r="K50" s="172">
        <v>1.9619486353255806</v>
      </c>
      <c r="L50" s="170">
        <v>0.16309231890274137</v>
      </c>
      <c r="M50" s="171">
        <v>3.0490335359708993</v>
      </c>
      <c r="N50" s="172">
        <v>8.7965463401606581</v>
      </c>
      <c r="O50" s="172">
        <v>5.7601647893562982</v>
      </c>
      <c r="P50" s="172">
        <v>5.524011781968972</v>
      </c>
      <c r="Q50" s="170">
        <v>7.2284308051240824</v>
      </c>
      <c r="R50" s="171">
        <v>16.51973776960925</v>
      </c>
      <c r="S50" s="170">
        <v>4.8002732314529011</v>
      </c>
      <c r="T50" s="169">
        <v>99.375404567495067</v>
      </c>
      <c r="U50" s="169">
        <v>1.7317346697196274</v>
      </c>
      <c r="V50" s="169">
        <v>1.10713923721471</v>
      </c>
      <c r="W50" s="168">
        <v>99.999999999999986</v>
      </c>
      <c r="X50" s="167">
        <v>11.789000114569909</v>
      </c>
      <c r="Y50" s="166">
        <v>18.26002529110141</v>
      </c>
      <c r="Z50" s="165">
        <v>69.95097459432867</v>
      </c>
    </row>
    <row r="51" spans="2:26" s="1" customFormat="1" ht="21.75" customHeight="1">
      <c r="B51" s="58" t="s">
        <v>89</v>
      </c>
      <c r="C51" s="164">
        <v>1.1962522456270945</v>
      </c>
      <c r="D51" s="161">
        <v>0.17638865854615984</v>
      </c>
      <c r="E51" s="157">
        <v>0.23821424652221793</v>
      </c>
      <c r="F51" s="161">
        <v>2.3182260788234013</v>
      </c>
      <c r="G51" s="163">
        <v>62.845440290201346</v>
      </c>
      <c r="H51" s="160">
        <v>6.2408715942976354</v>
      </c>
      <c r="I51" s="162">
        <v>2.1604058492288156</v>
      </c>
      <c r="J51" s="161">
        <v>1.7188103415320337</v>
      </c>
      <c r="K51" s="161">
        <v>1.081757408469209</v>
      </c>
      <c r="L51" s="159">
        <v>0.28037393118584303</v>
      </c>
      <c r="M51" s="160">
        <v>0.67701504563028814</v>
      </c>
      <c r="N51" s="161">
        <v>3.9051141192456758</v>
      </c>
      <c r="O51" s="161">
        <v>1.1954335802840834</v>
      </c>
      <c r="P51" s="161">
        <v>2.0183231005716671</v>
      </c>
      <c r="Q51" s="159">
        <v>2.4419779877379475</v>
      </c>
      <c r="R51" s="160">
        <v>9.7539900748257757</v>
      </c>
      <c r="S51" s="159">
        <v>1.1268100147658802</v>
      </c>
      <c r="T51" s="158">
        <v>99.375404567495067</v>
      </c>
      <c r="U51" s="158">
        <v>1.7317346697196276</v>
      </c>
      <c r="V51" s="158">
        <v>1.10713923721471</v>
      </c>
      <c r="W51" s="157">
        <v>99.999999999999986</v>
      </c>
      <c r="X51" s="156">
        <v>1.6209797159632098</v>
      </c>
      <c r="Y51" s="155">
        <v>8.6128934119787743</v>
      </c>
      <c r="Z51" s="154">
        <v>89.76612687205801</v>
      </c>
    </row>
    <row r="52" spans="2:26" s="1" customFormat="1" ht="21.75" customHeight="1">
      <c r="B52" s="69" t="s">
        <v>90</v>
      </c>
      <c r="C52" s="164">
        <v>2.4777654823337514</v>
      </c>
      <c r="D52" s="161">
        <v>0.16136094724143951</v>
      </c>
      <c r="E52" s="157">
        <v>0.30638138937470943</v>
      </c>
      <c r="F52" s="161">
        <v>17.567806744214728</v>
      </c>
      <c r="G52" s="163">
        <v>2.9423381911030222</v>
      </c>
      <c r="H52" s="160">
        <v>7.6121515649266556</v>
      </c>
      <c r="I52" s="162">
        <v>10.336384828790507</v>
      </c>
      <c r="J52" s="161">
        <v>4.9006312347262098</v>
      </c>
      <c r="K52" s="161">
        <v>2.860537927318362</v>
      </c>
      <c r="L52" s="159">
        <v>2.8716756818677034</v>
      </c>
      <c r="M52" s="160">
        <v>3.7184068667427876</v>
      </c>
      <c r="N52" s="161">
        <v>9.5348593933495849</v>
      </c>
      <c r="O52" s="161">
        <v>6.8928835759092006</v>
      </c>
      <c r="P52" s="161">
        <v>6.3871107123847564</v>
      </c>
      <c r="Q52" s="159">
        <v>4.3619383894417023</v>
      </c>
      <c r="R52" s="160">
        <v>11.964081080685926</v>
      </c>
      <c r="S52" s="159">
        <v>4.4790905570840236</v>
      </c>
      <c r="T52" s="158">
        <v>99.375404567495082</v>
      </c>
      <c r="U52" s="158">
        <v>1.7317346697196276</v>
      </c>
      <c r="V52" s="158">
        <v>1.10713923721471</v>
      </c>
      <c r="W52" s="157">
        <v>100</v>
      </c>
      <c r="X52" s="156">
        <v>2.964020958475023</v>
      </c>
      <c r="Y52" s="155">
        <v>25.338219671890062</v>
      </c>
      <c r="Z52" s="154">
        <v>71.697759369634852</v>
      </c>
    </row>
    <row r="53" spans="2:26" s="1" customFormat="1"/>
  </sheetData>
  <mergeCells count="7">
    <mergeCell ref="W4:W5"/>
    <mergeCell ref="X4:Z4"/>
    <mergeCell ref="C4:S4"/>
    <mergeCell ref="B5:B6"/>
    <mergeCell ref="T4:T5"/>
    <mergeCell ref="U4:U5"/>
    <mergeCell ref="V4:V5"/>
  </mergeCells>
  <phoneticPr fontId="4"/>
  <pageMargins left="0.70866141732283472" right="0.70866141732283472" top="0.74803149606299213" bottom="0.74803149606299213" header="0.31496062992125984" footer="0.31496062992125984"/>
  <pageSetup paperSize="8" scale="70" fitToHeight="0" pageOrder="overThenDown" orientation="landscape" r:id="rId1"/>
  <rowBreaks count="1" manualBreakCount="1">
    <brk id="1" min="1" max="2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K55"/>
  <sheetViews>
    <sheetView showGridLines="0" view="pageBreakPreview" topLeftCell="I1" zoomScale="75" zoomScaleNormal="70" zoomScaleSheetLayoutView="75" workbookViewId="0">
      <selection activeCell="AA24" sqref="AA24"/>
    </sheetView>
  </sheetViews>
  <sheetFormatPr defaultRowHeight="12"/>
  <cols>
    <col min="1" max="1" width="1.625" style="74" customWidth="1"/>
    <col min="2" max="2" width="11.5" style="74" customWidth="1"/>
    <col min="3" max="37" width="10.625" style="74" customWidth="1"/>
    <col min="38" max="16384" width="9" style="74"/>
  </cols>
  <sheetData>
    <row r="1" spans="1:37" ht="9.9499999999999993" customHeight="1"/>
    <row r="2" spans="1:37" s="226" customFormat="1" ht="20.100000000000001" customHeight="1">
      <c r="B2" s="230"/>
      <c r="C2" s="226" t="s">
        <v>273</v>
      </c>
      <c r="H2" s="231"/>
      <c r="I2" s="227"/>
      <c r="U2" s="226" t="str">
        <f>C2</f>
        <v>令和元年度（２０１９年度）市町村民所得 ／ 実数 【２００８ＳＮＡ（平成２７年基準）】</v>
      </c>
    </row>
    <row r="3" spans="1:37" s="72" customFormat="1" ht="20.100000000000001" customHeight="1">
      <c r="B3" s="76"/>
      <c r="C3" s="77"/>
      <c r="D3" s="77"/>
      <c r="E3" s="77"/>
      <c r="F3" s="77"/>
      <c r="G3" s="77"/>
      <c r="H3" s="78"/>
      <c r="J3" s="77"/>
      <c r="K3" s="77"/>
      <c r="L3" s="77"/>
      <c r="M3" s="77"/>
      <c r="N3" s="77"/>
      <c r="O3" s="77"/>
      <c r="P3" s="77"/>
      <c r="Q3" s="77"/>
      <c r="R3" s="77"/>
      <c r="S3" s="77"/>
      <c r="T3" s="79" t="s">
        <v>92</v>
      </c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9" t="s">
        <v>92</v>
      </c>
      <c r="AJ3" s="80" t="s">
        <v>93</v>
      </c>
      <c r="AK3" s="80" t="s">
        <v>94</v>
      </c>
    </row>
    <row r="4" spans="1:37" s="72" customFormat="1" ht="20.100000000000001" customHeight="1">
      <c r="A4" s="77"/>
      <c r="B4" s="244"/>
      <c r="C4" s="247" t="s">
        <v>95</v>
      </c>
      <c r="D4" s="248"/>
      <c r="E4" s="248"/>
      <c r="F4" s="248"/>
      <c r="G4" s="249"/>
      <c r="H4" s="247" t="s">
        <v>96</v>
      </c>
      <c r="I4" s="250"/>
      <c r="J4" s="250"/>
      <c r="K4" s="251"/>
      <c r="L4" s="251"/>
      <c r="M4" s="251"/>
      <c r="N4" s="251"/>
      <c r="O4" s="251"/>
      <c r="P4" s="251"/>
      <c r="Q4" s="251"/>
      <c r="R4" s="251"/>
      <c r="S4" s="251"/>
      <c r="T4" s="252"/>
      <c r="U4" s="280" t="s">
        <v>132</v>
      </c>
      <c r="V4" s="248"/>
      <c r="W4" s="249"/>
      <c r="X4" s="247" t="s">
        <v>98</v>
      </c>
      <c r="Y4" s="248"/>
      <c r="Z4" s="248"/>
      <c r="AA4" s="248"/>
      <c r="AB4" s="248"/>
      <c r="AC4" s="248"/>
      <c r="AD4" s="248"/>
      <c r="AE4" s="248"/>
      <c r="AF4" s="248"/>
      <c r="AG4" s="248"/>
      <c r="AH4" s="249"/>
      <c r="AI4" s="281" t="s">
        <v>99</v>
      </c>
      <c r="AJ4" s="283" t="s">
        <v>242</v>
      </c>
      <c r="AK4" s="269" t="s">
        <v>100</v>
      </c>
    </row>
    <row r="5" spans="1:37" s="72" customFormat="1" ht="20.100000000000001" customHeight="1">
      <c r="A5" s="77"/>
      <c r="B5" s="245"/>
      <c r="C5" s="259" t="s">
        <v>101</v>
      </c>
      <c r="D5" s="81" t="s">
        <v>102</v>
      </c>
      <c r="E5" s="261" t="s">
        <v>241</v>
      </c>
      <c r="F5" s="262"/>
      <c r="G5" s="263"/>
      <c r="H5" s="264"/>
      <c r="I5" s="265"/>
      <c r="J5" s="266"/>
      <c r="K5" s="276" t="s">
        <v>103</v>
      </c>
      <c r="L5" s="277"/>
      <c r="M5" s="278"/>
      <c r="N5" s="276" t="s">
        <v>104</v>
      </c>
      <c r="O5" s="279"/>
      <c r="P5" s="279"/>
      <c r="Q5" s="279"/>
      <c r="R5" s="279"/>
      <c r="S5" s="279"/>
      <c r="T5" s="278"/>
      <c r="U5" s="267" t="s">
        <v>240</v>
      </c>
      <c r="V5" s="248"/>
      <c r="W5" s="249"/>
      <c r="X5" s="255" t="s">
        <v>218</v>
      </c>
      <c r="Y5" s="247" t="s">
        <v>239</v>
      </c>
      <c r="Z5" s="248"/>
      <c r="AA5" s="249"/>
      <c r="AB5" s="247" t="s">
        <v>238</v>
      </c>
      <c r="AC5" s="248"/>
      <c r="AD5" s="249"/>
      <c r="AE5" s="247" t="s">
        <v>237</v>
      </c>
      <c r="AF5" s="267"/>
      <c r="AG5" s="267"/>
      <c r="AH5" s="268"/>
      <c r="AI5" s="282"/>
      <c r="AJ5" s="284"/>
      <c r="AK5" s="270"/>
    </row>
    <row r="6" spans="1:37" s="72" customFormat="1" ht="20.100000000000001" customHeight="1">
      <c r="A6" s="77"/>
      <c r="B6" s="245"/>
      <c r="C6" s="259"/>
      <c r="D6" s="271" t="s">
        <v>215</v>
      </c>
      <c r="E6" s="82"/>
      <c r="F6" s="253" t="s">
        <v>137</v>
      </c>
      <c r="G6" s="253" t="s">
        <v>213</v>
      </c>
      <c r="H6" s="259" t="s">
        <v>212</v>
      </c>
      <c r="I6" s="274" t="s">
        <v>236</v>
      </c>
      <c r="J6" s="253" t="s">
        <v>235</v>
      </c>
      <c r="K6" s="255" t="s">
        <v>111</v>
      </c>
      <c r="L6" s="253" t="s">
        <v>234</v>
      </c>
      <c r="M6" s="257" t="s">
        <v>208</v>
      </c>
      <c r="N6" s="255" t="s">
        <v>207</v>
      </c>
      <c r="O6" s="83" t="s">
        <v>206</v>
      </c>
      <c r="P6" s="84"/>
      <c r="Q6" s="85"/>
      <c r="R6" s="86" t="s">
        <v>233</v>
      </c>
      <c r="S6" s="86" t="s">
        <v>204</v>
      </c>
      <c r="T6" s="87" t="s">
        <v>232</v>
      </c>
      <c r="U6" s="255" t="s">
        <v>203</v>
      </c>
      <c r="V6" s="253" t="s">
        <v>202</v>
      </c>
      <c r="W6" s="257" t="s">
        <v>208</v>
      </c>
      <c r="X6" s="275"/>
      <c r="Y6" s="255" t="s">
        <v>141</v>
      </c>
      <c r="Z6" s="86" t="s">
        <v>197</v>
      </c>
      <c r="AA6" s="86" t="s">
        <v>199</v>
      </c>
      <c r="AB6" s="255" t="s">
        <v>198</v>
      </c>
      <c r="AC6" s="86" t="s">
        <v>200</v>
      </c>
      <c r="AD6" s="86" t="s">
        <v>116</v>
      </c>
      <c r="AE6" s="255" t="s">
        <v>196</v>
      </c>
      <c r="AF6" s="86" t="s">
        <v>197</v>
      </c>
      <c r="AG6" s="86" t="s">
        <v>116</v>
      </c>
      <c r="AH6" s="86" t="s">
        <v>117</v>
      </c>
      <c r="AI6" s="282"/>
      <c r="AJ6" s="284"/>
      <c r="AK6" s="270"/>
    </row>
    <row r="7" spans="1:37" s="72" customFormat="1" ht="60" customHeight="1">
      <c r="A7" s="77"/>
      <c r="B7" s="245"/>
      <c r="C7" s="260"/>
      <c r="D7" s="272"/>
      <c r="E7" s="88" t="s">
        <v>193</v>
      </c>
      <c r="F7" s="254"/>
      <c r="G7" s="254"/>
      <c r="H7" s="273"/>
      <c r="I7" s="260"/>
      <c r="J7" s="254"/>
      <c r="K7" s="256"/>
      <c r="L7" s="254"/>
      <c r="M7" s="258"/>
      <c r="N7" s="254"/>
      <c r="O7" s="89" t="s">
        <v>192</v>
      </c>
      <c r="P7" s="90" t="s">
        <v>191</v>
      </c>
      <c r="Q7" s="91" t="s">
        <v>119</v>
      </c>
      <c r="R7" s="92" t="s">
        <v>231</v>
      </c>
      <c r="S7" s="92" t="s">
        <v>189</v>
      </c>
      <c r="T7" s="93" t="s">
        <v>188</v>
      </c>
      <c r="U7" s="256"/>
      <c r="V7" s="254"/>
      <c r="W7" s="258"/>
      <c r="X7" s="256"/>
      <c r="Y7" s="254"/>
      <c r="Z7" s="92" t="s">
        <v>230</v>
      </c>
      <c r="AA7" s="92" t="s">
        <v>186</v>
      </c>
      <c r="AB7" s="254"/>
      <c r="AC7" s="92" t="s">
        <v>145</v>
      </c>
      <c r="AD7" s="92" t="s">
        <v>186</v>
      </c>
      <c r="AE7" s="254"/>
      <c r="AF7" s="92" t="s">
        <v>185</v>
      </c>
      <c r="AG7" s="94" t="s">
        <v>276</v>
      </c>
      <c r="AH7" s="92" t="s">
        <v>229</v>
      </c>
      <c r="AI7" s="95" t="s">
        <v>183</v>
      </c>
      <c r="AJ7" s="96"/>
      <c r="AK7" s="88" t="s">
        <v>182</v>
      </c>
    </row>
    <row r="8" spans="1:37" s="72" customFormat="1" ht="20.100000000000001" customHeight="1">
      <c r="A8" s="77"/>
      <c r="B8" s="246"/>
      <c r="C8" s="97" t="s">
        <v>228</v>
      </c>
      <c r="D8" s="97" t="s">
        <v>180</v>
      </c>
      <c r="E8" s="97" t="s">
        <v>227</v>
      </c>
      <c r="F8" s="97" t="s">
        <v>29</v>
      </c>
      <c r="G8" s="97" t="s">
        <v>30</v>
      </c>
      <c r="H8" s="97" t="s">
        <v>226</v>
      </c>
      <c r="I8" s="97" t="s">
        <v>147</v>
      </c>
      <c r="J8" s="97" t="s">
        <v>225</v>
      </c>
      <c r="K8" s="97" t="s">
        <v>177</v>
      </c>
      <c r="L8" s="97" t="s">
        <v>35</v>
      </c>
      <c r="M8" s="97" t="s">
        <v>36</v>
      </c>
      <c r="N8" s="97" t="s">
        <v>148</v>
      </c>
      <c r="O8" s="97" t="s">
        <v>175</v>
      </c>
      <c r="P8" s="97" t="s">
        <v>39</v>
      </c>
      <c r="Q8" s="98" t="s">
        <v>40</v>
      </c>
      <c r="R8" s="97" t="s">
        <v>41</v>
      </c>
      <c r="S8" s="97" t="s">
        <v>42</v>
      </c>
      <c r="T8" s="98" t="s">
        <v>123</v>
      </c>
      <c r="U8" s="97" t="s">
        <v>174</v>
      </c>
      <c r="V8" s="97" t="s">
        <v>44</v>
      </c>
      <c r="W8" s="97" t="s">
        <v>124</v>
      </c>
      <c r="X8" s="97" t="s">
        <v>173</v>
      </c>
      <c r="Y8" s="97" t="s">
        <v>172</v>
      </c>
      <c r="Z8" s="97" t="s">
        <v>125</v>
      </c>
      <c r="AA8" s="97" t="s">
        <v>126</v>
      </c>
      <c r="AB8" s="97" t="s">
        <v>171</v>
      </c>
      <c r="AC8" s="97" t="s">
        <v>127</v>
      </c>
      <c r="AD8" s="97" t="s">
        <v>128</v>
      </c>
      <c r="AE8" s="97" t="s">
        <v>170</v>
      </c>
      <c r="AF8" s="97" t="s">
        <v>129</v>
      </c>
      <c r="AG8" s="97" t="s">
        <v>130</v>
      </c>
      <c r="AH8" s="97" t="s">
        <v>131</v>
      </c>
      <c r="AI8" s="97" t="s">
        <v>169</v>
      </c>
      <c r="AJ8" s="99" t="s">
        <v>168</v>
      </c>
      <c r="AK8" s="98" t="s">
        <v>167</v>
      </c>
    </row>
    <row r="9" spans="1:37" s="72" customFormat="1" ht="15" customHeight="1">
      <c r="A9" s="77"/>
      <c r="B9" s="100" t="s">
        <v>45</v>
      </c>
      <c r="C9" s="101">
        <v>1487174.3686526353</v>
      </c>
      <c r="D9" s="101">
        <v>1255693.7361391843</v>
      </c>
      <c r="E9" s="102">
        <v>231480.63251345084</v>
      </c>
      <c r="F9" s="103">
        <v>213079.75478423937</v>
      </c>
      <c r="G9" s="102">
        <v>18400.877729211472</v>
      </c>
      <c r="H9" s="101">
        <v>98407.29918159204</v>
      </c>
      <c r="I9" s="101">
        <v>106348.29757257884</v>
      </c>
      <c r="J9" s="102">
        <v>7940.998390986807</v>
      </c>
      <c r="K9" s="101">
        <v>-198.19309515475925</v>
      </c>
      <c r="L9" s="102">
        <v>3586.0759357539614</v>
      </c>
      <c r="M9" s="104">
        <v>3784.2690309087207</v>
      </c>
      <c r="N9" s="101">
        <v>96306.949883446301</v>
      </c>
      <c r="O9" s="101">
        <v>30892.408184737662</v>
      </c>
      <c r="P9" s="101">
        <v>34644.46715153112</v>
      </c>
      <c r="Q9" s="102">
        <v>3752.0589667934596</v>
      </c>
      <c r="R9" s="102">
        <v>17569.834686614766</v>
      </c>
      <c r="S9" s="102">
        <v>47563.534262467147</v>
      </c>
      <c r="T9" s="104">
        <v>281.17274962672946</v>
      </c>
      <c r="U9" s="103">
        <v>2298.5423933004986</v>
      </c>
      <c r="V9" s="102">
        <v>2703.2127865851257</v>
      </c>
      <c r="W9" s="102">
        <v>404.67039328462704</v>
      </c>
      <c r="X9" s="101">
        <v>576331.77945424314</v>
      </c>
      <c r="Y9" s="101">
        <v>433990.01637344901</v>
      </c>
      <c r="Z9" s="102">
        <v>339473.853998576</v>
      </c>
      <c r="AA9" s="102">
        <v>94516.162374873005</v>
      </c>
      <c r="AB9" s="101">
        <v>7238.2395369477908</v>
      </c>
      <c r="AC9" s="102">
        <v>2997.325416424073</v>
      </c>
      <c r="AD9" s="102">
        <v>4240.9141205237183</v>
      </c>
      <c r="AE9" s="103">
        <v>135103.52354384627</v>
      </c>
      <c r="AF9" s="102">
        <v>5987.6340407930247</v>
      </c>
      <c r="AG9" s="102">
        <v>45665.945949727015</v>
      </c>
      <c r="AH9" s="102">
        <v>83449.943553326215</v>
      </c>
      <c r="AI9" s="101">
        <v>2161913.4472884703</v>
      </c>
      <c r="AJ9" s="105">
        <v>740551.14560152055</v>
      </c>
      <c r="AK9" s="102">
        <v>2919.3303664832401</v>
      </c>
    </row>
    <row r="10" spans="1:37" s="72" customFormat="1" ht="15" customHeight="1">
      <c r="A10" s="77"/>
      <c r="B10" s="106" t="s">
        <v>46</v>
      </c>
      <c r="C10" s="107">
        <v>200808.75764454168</v>
      </c>
      <c r="D10" s="107">
        <v>169545.05028271722</v>
      </c>
      <c r="E10" s="108">
        <v>31263.707361824458</v>
      </c>
      <c r="F10" s="109">
        <v>28778.49013099046</v>
      </c>
      <c r="G10" s="108">
        <v>2485.2172308339973</v>
      </c>
      <c r="H10" s="107">
        <v>19032.157372280308</v>
      </c>
      <c r="I10" s="107">
        <v>20467.324521241033</v>
      </c>
      <c r="J10" s="108">
        <v>1435.1671489607247</v>
      </c>
      <c r="K10" s="107">
        <v>-158.6459072234195</v>
      </c>
      <c r="L10" s="108">
        <v>642.820385212612</v>
      </c>
      <c r="M10" s="110">
        <v>801.46629243603149</v>
      </c>
      <c r="N10" s="107">
        <v>18831.763185844877</v>
      </c>
      <c r="O10" s="107">
        <v>4697.1034468617554</v>
      </c>
      <c r="P10" s="107">
        <v>5267.593419684953</v>
      </c>
      <c r="Q10" s="108">
        <v>570.4899728231976</v>
      </c>
      <c r="R10" s="108">
        <v>1792.9256822108869</v>
      </c>
      <c r="S10" s="108">
        <v>7591.2315230372669</v>
      </c>
      <c r="T10" s="110">
        <v>4750.502533734968</v>
      </c>
      <c r="U10" s="109">
        <v>359.04009365884815</v>
      </c>
      <c r="V10" s="108">
        <v>422.25097736034382</v>
      </c>
      <c r="W10" s="108">
        <v>63.210883701495682</v>
      </c>
      <c r="X10" s="107">
        <v>93268.134381332318</v>
      </c>
      <c r="Y10" s="107">
        <v>67142.413537422311</v>
      </c>
      <c r="Z10" s="108">
        <v>57899.392315251309</v>
      </c>
      <c r="AA10" s="108">
        <v>9243.0212221710099</v>
      </c>
      <c r="AB10" s="107">
        <v>925.94443675753928</v>
      </c>
      <c r="AC10" s="108">
        <v>511.21262547288649</v>
      </c>
      <c r="AD10" s="108">
        <v>414.73181128465285</v>
      </c>
      <c r="AE10" s="109">
        <v>25199.776407152473</v>
      </c>
      <c r="AF10" s="108">
        <v>3812.0601009966053</v>
      </c>
      <c r="AG10" s="108">
        <v>7388.7075261204045</v>
      </c>
      <c r="AH10" s="108">
        <v>13999.008780035461</v>
      </c>
      <c r="AI10" s="107">
        <v>313109.04939815431</v>
      </c>
      <c r="AJ10" s="111">
        <v>123951.84790409563</v>
      </c>
      <c r="AK10" s="108">
        <v>2526.053904742218</v>
      </c>
    </row>
    <row r="11" spans="1:37" s="72" customFormat="1" ht="15" customHeight="1">
      <c r="A11" s="77"/>
      <c r="B11" s="106" t="s">
        <v>47</v>
      </c>
      <c r="C11" s="107">
        <v>50524.308863331629</v>
      </c>
      <c r="D11" s="107">
        <v>42668.276185693583</v>
      </c>
      <c r="E11" s="108">
        <v>7856.0326776380489</v>
      </c>
      <c r="F11" s="109">
        <v>7231.5402733782339</v>
      </c>
      <c r="G11" s="108">
        <v>624.49240425981475</v>
      </c>
      <c r="H11" s="107">
        <v>3748.9488705188028</v>
      </c>
      <c r="I11" s="107">
        <v>4186.2744255066582</v>
      </c>
      <c r="J11" s="108">
        <v>437.32555498785553</v>
      </c>
      <c r="K11" s="107">
        <v>-53.141783547575244</v>
      </c>
      <c r="L11" s="108">
        <v>210.81330372468648</v>
      </c>
      <c r="M11" s="110">
        <v>263.95508727226172</v>
      </c>
      <c r="N11" s="107">
        <v>3709.326979406896</v>
      </c>
      <c r="O11" s="107">
        <v>1292.9730118385983</v>
      </c>
      <c r="P11" s="107">
        <v>1450.0119501395541</v>
      </c>
      <c r="Q11" s="108">
        <v>157.03893830095578</v>
      </c>
      <c r="R11" s="108">
        <v>345.29645547161596</v>
      </c>
      <c r="S11" s="108">
        <v>1920.4330187418823</v>
      </c>
      <c r="T11" s="110">
        <v>150.6244933547998</v>
      </c>
      <c r="U11" s="109">
        <v>92.763674659481481</v>
      </c>
      <c r="V11" s="108">
        <v>109.09520407411949</v>
      </c>
      <c r="W11" s="108">
        <v>16.331529414638016</v>
      </c>
      <c r="X11" s="107">
        <v>24256.194741417909</v>
      </c>
      <c r="Y11" s="107">
        <v>18634.884937585484</v>
      </c>
      <c r="Z11" s="108">
        <v>15130.26452109722</v>
      </c>
      <c r="AA11" s="108">
        <v>3504.6204164882629</v>
      </c>
      <c r="AB11" s="107">
        <v>290.84139283656992</v>
      </c>
      <c r="AC11" s="108">
        <v>133.59004197859178</v>
      </c>
      <c r="AD11" s="108">
        <v>157.25135085797814</v>
      </c>
      <c r="AE11" s="109">
        <v>5330.4684109958562</v>
      </c>
      <c r="AF11" s="108">
        <v>421.63638627760764</v>
      </c>
      <c r="AG11" s="108">
        <v>2004.4072781051552</v>
      </c>
      <c r="AH11" s="108">
        <v>2904.4247466130937</v>
      </c>
      <c r="AI11" s="107">
        <v>78529.452475268336</v>
      </c>
      <c r="AJ11" s="111">
        <v>32241.422258607465</v>
      </c>
      <c r="AK11" s="108">
        <v>2435.6696130023665</v>
      </c>
    </row>
    <row r="12" spans="1:37" s="72" customFormat="1" ht="15" customHeight="1">
      <c r="A12" s="77"/>
      <c r="B12" s="106" t="s">
        <v>48</v>
      </c>
      <c r="C12" s="107">
        <v>80098.969985001982</v>
      </c>
      <c r="D12" s="107">
        <v>67625.539813599054</v>
      </c>
      <c r="E12" s="108">
        <v>12473.430171402935</v>
      </c>
      <c r="F12" s="109">
        <v>11481.891220797615</v>
      </c>
      <c r="G12" s="108">
        <v>991.53895060531988</v>
      </c>
      <c r="H12" s="107">
        <v>6029.5759584608131</v>
      </c>
      <c r="I12" s="107">
        <v>6561.3517236080452</v>
      </c>
      <c r="J12" s="108">
        <v>531.77576514723182</v>
      </c>
      <c r="K12" s="107">
        <v>-44.470997870803842</v>
      </c>
      <c r="L12" s="108">
        <v>227.50447736839743</v>
      </c>
      <c r="M12" s="110">
        <v>271.97547523920127</v>
      </c>
      <c r="N12" s="107">
        <v>5954.129414870622</v>
      </c>
      <c r="O12" s="107">
        <v>1965.2283622776765</v>
      </c>
      <c r="P12" s="107">
        <v>2203.9165427000667</v>
      </c>
      <c r="Q12" s="108">
        <v>238.68818042239008</v>
      </c>
      <c r="R12" s="108">
        <v>471.14354303752805</v>
      </c>
      <c r="S12" s="108">
        <v>2713.474197560437</v>
      </c>
      <c r="T12" s="110">
        <v>804.28331199498143</v>
      </c>
      <c r="U12" s="109">
        <v>119.91754146099429</v>
      </c>
      <c r="V12" s="108">
        <v>141.02965094663472</v>
      </c>
      <c r="W12" s="108">
        <v>21.112109485640431</v>
      </c>
      <c r="X12" s="107">
        <v>25500.357776293084</v>
      </c>
      <c r="Y12" s="107">
        <v>16901.647161740555</v>
      </c>
      <c r="Z12" s="108">
        <v>14497.592542977165</v>
      </c>
      <c r="AA12" s="108">
        <v>2404.0546187633913</v>
      </c>
      <c r="AB12" s="107">
        <v>235.87324191909147</v>
      </c>
      <c r="AC12" s="108">
        <v>128.00397466312043</v>
      </c>
      <c r="AD12" s="108">
        <v>107.86926725597105</v>
      </c>
      <c r="AE12" s="109">
        <v>8362.8373726334357</v>
      </c>
      <c r="AF12" s="108">
        <v>294.20497453423485</v>
      </c>
      <c r="AG12" s="108">
        <v>1903.5688506331517</v>
      </c>
      <c r="AH12" s="108">
        <v>6165.0635474660503</v>
      </c>
      <c r="AI12" s="107">
        <v>111628.90371975588</v>
      </c>
      <c r="AJ12" s="111">
        <v>51405.392731602871</v>
      </c>
      <c r="AK12" s="108">
        <v>2171.5407234138097</v>
      </c>
    </row>
    <row r="13" spans="1:37" s="72" customFormat="1" ht="15" customHeight="1">
      <c r="A13" s="77"/>
      <c r="B13" s="112" t="s">
        <v>49</v>
      </c>
      <c r="C13" s="113">
        <v>35774.033906643403</v>
      </c>
      <c r="D13" s="113">
        <v>30210.769970856967</v>
      </c>
      <c r="E13" s="114">
        <v>5563.2639357864364</v>
      </c>
      <c r="F13" s="115">
        <v>5121.0284954120043</v>
      </c>
      <c r="G13" s="114">
        <v>442.23544037443213</v>
      </c>
      <c r="H13" s="113">
        <v>2875.7295021939103</v>
      </c>
      <c r="I13" s="113">
        <v>3191.8848074693283</v>
      </c>
      <c r="J13" s="114">
        <v>316.15530527541802</v>
      </c>
      <c r="K13" s="113">
        <v>-17.923752936959175</v>
      </c>
      <c r="L13" s="114">
        <v>165.86016817114094</v>
      </c>
      <c r="M13" s="116">
        <v>183.78392110810012</v>
      </c>
      <c r="N13" s="113">
        <v>2811.5180025999239</v>
      </c>
      <c r="O13" s="113">
        <v>970.81525965542289</v>
      </c>
      <c r="P13" s="113">
        <v>1088.726303634495</v>
      </c>
      <c r="Q13" s="114">
        <v>117.91104397907215</v>
      </c>
      <c r="R13" s="114">
        <v>391.06191499645149</v>
      </c>
      <c r="S13" s="114">
        <v>1345.5269349253977</v>
      </c>
      <c r="T13" s="116">
        <v>104.11389302265189</v>
      </c>
      <c r="U13" s="115">
        <v>82.135252530945507</v>
      </c>
      <c r="V13" s="114">
        <v>96.595592719191302</v>
      </c>
      <c r="W13" s="114">
        <v>14.460340188245793</v>
      </c>
      <c r="X13" s="113">
        <v>17122.742161345166</v>
      </c>
      <c r="Y13" s="113">
        <v>12906.593139628583</v>
      </c>
      <c r="Z13" s="114">
        <v>10877.710290490066</v>
      </c>
      <c r="AA13" s="114">
        <v>2028.8828491385177</v>
      </c>
      <c r="AB13" s="113">
        <v>187.07826669945939</v>
      </c>
      <c r="AC13" s="114">
        <v>96.042853204006477</v>
      </c>
      <c r="AD13" s="114">
        <v>91.035413495452914</v>
      </c>
      <c r="AE13" s="115">
        <v>4029.0707550171228</v>
      </c>
      <c r="AF13" s="114">
        <v>213.24470156282811</v>
      </c>
      <c r="AG13" s="114">
        <v>1434.8711498961241</v>
      </c>
      <c r="AH13" s="114">
        <v>2380.9549035581704</v>
      </c>
      <c r="AI13" s="113">
        <v>55772.505570182482</v>
      </c>
      <c r="AJ13" s="117">
        <v>23882.349531126554</v>
      </c>
      <c r="AK13" s="114">
        <v>2335.3022908191074</v>
      </c>
    </row>
    <row r="14" spans="1:37" s="72" customFormat="1" ht="15" customHeight="1">
      <c r="A14" s="77"/>
      <c r="B14" s="100" t="s">
        <v>50</v>
      </c>
      <c r="C14" s="101">
        <v>104706.74789195831</v>
      </c>
      <c r="D14" s="101">
        <v>88399.092372317391</v>
      </c>
      <c r="E14" s="102">
        <v>16307.655519640921</v>
      </c>
      <c r="F14" s="103">
        <v>15011.326008144633</v>
      </c>
      <c r="G14" s="102">
        <v>1296.3295114962866</v>
      </c>
      <c r="H14" s="101">
        <v>10688.718914388544</v>
      </c>
      <c r="I14" s="101">
        <v>11465.376869730298</v>
      </c>
      <c r="J14" s="102">
        <v>776.65795534175356</v>
      </c>
      <c r="K14" s="101">
        <v>-52.989439716731226</v>
      </c>
      <c r="L14" s="102">
        <v>395.35402124689773</v>
      </c>
      <c r="M14" s="104">
        <v>448.34346096362896</v>
      </c>
      <c r="N14" s="101">
        <v>10536.077701200054</v>
      </c>
      <c r="O14" s="101">
        <v>2405.0921551794045</v>
      </c>
      <c r="P14" s="101">
        <v>2697.204299135336</v>
      </c>
      <c r="Q14" s="102">
        <v>292.11214395593174</v>
      </c>
      <c r="R14" s="102">
        <v>619.78220990092279</v>
      </c>
      <c r="S14" s="102">
        <v>4012.1713986121185</v>
      </c>
      <c r="T14" s="104">
        <v>3499.0319375076092</v>
      </c>
      <c r="U14" s="103">
        <v>205.6306529052207</v>
      </c>
      <c r="V14" s="102">
        <v>241.83300332741345</v>
      </c>
      <c r="W14" s="102">
        <v>36.202350422192765</v>
      </c>
      <c r="X14" s="101">
        <v>42582.518408789954</v>
      </c>
      <c r="Y14" s="101">
        <v>28277.752683788694</v>
      </c>
      <c r="Z14" s="102">
        <v>23167.27596936882</v>
      </c>
      <c r="AA14" s="102">
        <v>5110.476714419875</v>
      </c>
      <c r="AB14" s="101">
        <v>433.85711802602111</v>
      </c>
      <c r="AC14" s="102">
        <v>204.55143827539396</v>
      </c>
      <c r="AD14" s="102">
        <v>229.30567975062712</v>
      </c>
      <c r="AE14" s="103">
        <v>13870.908606975239</v>
      </c>
      <c r="AF14" s="102">
        <v>3050.3925734483969</v>
      </c>
      <c r="AG14" s="102">
        <v>2876.2135771503517</v>
      </c>
      <c r="AH14" s="102">
        <v>7944.3024563764902</v>
      </c>
      <c r="AI14" s="101">
        <v>157977.98521513681</v>
      </c>
      <c r="AJ14" s="105">
        <v>65067.759263542372</v>
      </c>
      <c r="AK14" s="102">
        <v>2427.8995773510869</v>
      </c>
    </row>
    <row r="15" spans="1:37" s="72" customFormat="1" ht="15" customHeight="1">
      <c r="A15" s="77"/>
      <c r="B15" s="106" t="s">
        <v>51</v>
      </c>
      <c r="C15" s="107">
        <v>73978.713202594197</v>
      </c>
      <c r="D15" s="107">
        <v>62456.269338259161</v>
      </c>
      <c r="E15" s="108">
        <v>11522.44386433503</v>
      </c>
      <c r="F15" s="109">
        <v>10606.500796497543</v>
      </c>
      <c r="G15" s="108">
        <v>915.94306783748596</v>
      </c>
      <c r="H15" s="107">
        <v>8066.0380227708429</v>
      </c>
      <c r="I15" s="107">
        <v>8656.6194628517733</v>
      </c>
      <c r="J15" s="108">
        <v>590.58144008093041</v>
      </c>
      <c r="K15" s="107">
        <v>-58.400809905623987</v>
      </c>
      <c r="L15" s="108">
        <v>285.05928603059232</v>
      </c>
      <c r="M15" s="110">
        <v>343.46009593621631</v>
      </c>
      <c r="N15" s="107">
        <v>7992.0800701842381</v>
      </c>
      <c r="O15" s="107">
        <v>1842.8027529657581</v>
      </c>
      <c r="P15" s="107">
        <v>2066.621645683641</v>
      </c>
      <c r="Q15" s="108">
        <v>223.8188927178829</v>
      </c>
      <c r="R15" s="108">
        <v>762.88843984912262</v>
      </c>
      <c r="S15" s="108">
        <v>3079.4975984201992</v>
      </c>
      <c r="T15" s="110">
        <v>2306.8912789491583</v>
      </c>
      <c r="U15" s="109">
        <v>132.35876249222989</v>
      </c>
      <c r="V15" s="108">
        <v>155.66121391906108</v>
      </c>
      <c r="W15" s="108">
        <v>23.302451426831194</v>
      </c>
      <c r="X15" s="107">
        <v>33700.556015014437</v>
      </c>
      <c r="Y15" s="107">
        <v>23541.560847091812</v>
      </c>
      <c r="Z15" s="108">
        <v>20076.944090076227</v>
      </c>
      <c r="AA15" s="108">
        <v>3464.6167570155849</v>
      </c>
      <c r="AB15" s="107">
        <v>332.72228753451031</v>
      </c>
      <c r="AC15" s="108">
        <v>177.26588983657925</v>
      </c>
      <c r="AD15" s="108">
        <v>155.4563976979311</v>
      </c>
      <c r="AE15" s="109">
        <v>9826.2728803881146</v>
      </c>
      <c r="AF15" s="108">
        <v>2116.8595564445623</v>
      </c>
      <c r="AG15" s="108">
        <v>2507.5061801721654</v>
      </c>
      <c r="AH15" s="108">
        <v>5201.9071437713856</v>
      </c>
      <c r="AI15" s="107">
        <v>115745.30724037948</v>
      </c>
      <c r="AJ15" s="111">
        <v>49860.977425375269</v>
      </c>
      <c r="AK15" s="108">
        <v>2321.3605752837557</v>
      </c>
    </row>
    <row r="16" spans="1:37" s="72" customFormat="1" ht="15" customHeight="1">
      <c r="A16" s="77"/>
      <c r="B16" s="106" t="s">
        <v>52</v>
      </c>
      <c r="C16" s="107">
        <v>72953.243491011235</v>
      </c>
      <c r="D16" s="107">
        <v>61587.733963130158</v>
      </c>
      <c r="E16" s="108">
        <v>11365.509527881084</v>
      </c>
      <c r="F16" s="109">
        <v>10462.04149739445</v>
      </c>
      <c r="G16" s="108">
        <v>903.46803048663469</v>
      </c>
      <c r="H16" s="107">
        <v>11660.65842998052</v>
      </c>
      <c r="I16" s="107">
        <v>12248.481594115283</v>
      </c>
      <c r="J16" s="108">
        <v>587.82316413476337</v>
      </c>
      <c r="K16" s="107">
        <v>-60.432894388980571</v>
      </c>
      <c r="L16" s="108">
        <v>301.34611483158818</v>
      </c>
      <c r="M16" s="110">
        <v>361.77900922056875</v>
      </c>
      <c r="N16" s="107">
        <v>11590.132288601595</v>
      </c>
      <c r="O16" s="107">
        <v>1671.2936302828311</v>
      </c>
      <c r="P16" s="107">
        <v>1874.2817629705755</v>
      </c>
      <c r="Q16" s="108">
        <v>202.98813268774444</v>
      </c>
      <c r="R16" s="108">
        <v>4747.0197792732279</v>
      </c>
      <c r="S16" s="108">
        <v>2834.9693523109436</v>
      </c>
      <c r="T16" s="110">
        <v>2336.8495267345925</v>
      </c>
      <c r="U16" s="109">
        <v>130.95903576790676</v>
      </c>
      <c r="V16" s="108">
        <v>154.01505799435697</v>
      </c>
      <c r="W16" s="108">
        <v>23.05602222645021</v>
      </c>
      <c r="X16" s="107">
        <v>44787.948604257559</v>
      </c>
      <c r="Y16" s="107">
        <v>31922.012847826485</v>
      </c>
      <c r="Z16" s="108">
        <v>28864.979831797249</v>
      </c>
      <c r="AA16" s="108">
        <v>3057.0330160292365</v>
      </c>
      <c r="AB16" s="107">
        <v>392.02655238318221</v>
      </c>
      <c r="AC16" s="108">
        <v>254.85832465547426</v>
      </c>
      <c r="AD16" s="108">
        <v>137.16822772770792</v>
      </c>
      <c r="AE16" s="109">
        <v>12473.90920404789</v>
      </c>
      <c r="AF16" s="108">
        <v>3971.4727443962029</v>
      </c>
      <c r="AG16" s="108">
        <v>3481.8112346558905</v>
      </c>
      <c r="AH16" s="108">
        <v>5020.6252249957961</v>
      </c>
      <c r="AI16" s="107">
        <v>129401.85052524932</v>
      </c>
      <c r="AJ16" s="111">
        <v>46780.159343691674</v>
      </c>
      <c r="AK16" s="108">
        <v>2766.169511620084</v>
      </c>
    </row>
    <row r="17" spans="1:37" s="72" customFormat="1" ht="15" customHeight="1">
      <c r="A17" s="77"/>
      <c r="B17" s="106" t="s">
        <v>53</v>
      </c>
      <c r="C17" s="107">
        <v>61413.085016151672</v>
      </c>
      <c r="D17" s="107">
        <v>51842.229747394704</v>
      </c>
      <c r="E17" s="108">
        <v>9570.8552687569663</v>
      </c>
      <c r="F17" s="109">
        <v>8810.0480441864929</v>
      </c>
      <c r="G17" s="108">
        <v>760.80722457047409</v>
      </c>
      <c r="H17" s="107">
        <v>4461.3818552137454</v>
      </c>
      <c r="I17" s="107">
        <v>4822.3837024377044</v>
      </c>
      <c r="J17" s="108">
        <v>361.00184722395932</v>
      </c>
      <c r="K17" s="107">
        <v>-27.585388238557385</v>
      </c>
      <c r="L17" s="108">
        <v>161.76955175042707</v>
      </c>
      <c r="M17" s="110">
        <v>189.35493998898446</v>
      </c>
      <c r="N17" s="107">
        <v>4407.2958149990754</v>
      </c>
      <c r="O17" s="107">
        <v>1294.8608392759447</v>
      </c>
      <c r="P17" s="107">
        <v>1452.1290649740401</v>
      </c>
      <c r="Q17" s="108">
        <v>157.26822569809545</v>
      </c>
      <c r="R17" s="108">
        <v>344.54347336997768</v>
      </c>
      <c r="S17" s="108">
        <v>2181.8694040197033</v>
      </c>
      <c r="T17" s="110">
        <v>586.02209833345</v>
      </c>
      <c r="U17" s="109">
        <v>81.671428453226611</v>
      </c>
      <c r="V17" s="108">
        <v>96.050109990106023</v>
      </c>
      <c r="W17" s="108">
        <v>14.378681536879405</v>
      </c>
      <c r="X17" s="107">
        <v>23502.641993906749</v>
      </c>
      <c r="Y17" s="107">
        <v>17029.353149512615</v>
      </c>
      <c r="Z17" s="108">
        <v>14496.62084704032</v>
      </c>
      <c r="AA17" s="108">
        <v>2532.732302472295</v>
      </c>
      <c r="AB17" s="107">
        <v>241.63839465327592</v>
      </c>
      <c r="AC17" s="108">
        <v>127.99539524266071</v>
      </c>
      <c r="AD17" s="108">
        <v>113.64299941061522</v>
      </c>
      <c r="AE17" s="109">
        <v>6231.6504497408587</v>
      </c>
      <c r="AF17" s="108">
        <v>777.22315840243425</v>
      </c>
      <c r="AG17" s="108">
        <v>1869.5129402753823</v>
      </c>
      <c r="AH17" s="108">
        <v>3584.914351063042</v>
      </c>
      <c r="AI17" s="107">
        <v>89377.108865272166</v>
      </c>
      <c r="AJ17" s="111">
        <v>36274.729935766052</v>
      </c>
      <c r="AK17" s="108">
        <v>2463.8945354944844</v>
      </c>
    </row>
    <row r="18" spans="1:37" s="72" customFormat="1" ht="15" customHeight="1">
      <c r="A18" s="77"/>
      <c r="B18" s="112" t="s">
        <v>54</v>
      </c>
      <c r="C18" s="113">
        <v>36782.349477293668</v>
      </c>
      <c r="D18" s="113">
        <v>31050.773716705731</v>
      </c>
      <c r="E18" s="114">
        <v>5731.5757605879407</v>
      </c>
      <c r="F18" s="115">
        <v>5275.9608626108384</v>
      </c>
      <c r="G18" s="114">
        <v>455.61489797710198</v>
      </c>
      <c r="H18" s="113">
        <v>3021.1092931792346</v>
      </c>
      <c r="I18" s="113">
        <v>3374.7474697996895</v>
      </c>
      <c r="J18" s="114">
        <v>353.638176620455</v>
      </c>
      <c r="K18" s="113">
        <v>-30.721522355084886</v>
      </c>
      <c r="L18" s="114">
        <v>196.39359554884513</v>
      </c>
      <c r="M18" s="116">
        <v>227.11511790393001</v>
      </c>
      <c r="N18" s="113">
        <v>2982.0113733019321</v>
      </c>
      <c r="O18" s="113">
        <v>940.51562928601209</v>
      </c>
      <c r="P18" s="113">
        <v>1054.7466105409926</v>
      </c>
      <c r="Q18" s="114">
        <v>114.23098125498055</v>
      </c>
      <c r="R18" s="114">
        <v>142.22114572346712</v>
      </c>
      <c r="S18" s="114">
        <v>1657.0930496911769</v>
      </c>
      <c r="T18" s="116">
        <v>242.18154860127612</v>
      </c>
      <c r="U18" s="115">
        <v>69.819442232387502</v>
      </c>
      <c r="V18" s="114">
        <v>82.111519693931967</v>
      </c>
      <c r="W18" s="114">
        <v>12.292077461544469</v>
      </c>
      <c r="X18" s="113">
        <v>16374.010918753811</v>
      </c>
      <c r="Y18" s="113">
        <v>10786.967183573488</v>
      </c>
      <c r="Z18" s="114">
        <v>9019.1101688022918</v>
      </c>
      <c r="AA18" s="114">
        <v>1767.8570147711969</v>
      </c>
      <c r="AB18" s="113">
        <v>158.95592267493836</v>
      </c>
      <c r="AC18" s="114">
        <v>79.632666327797125</v>
      </c>
      <c r="AD18" s="114">
        <v>79.323256347141239</v>
      </c>
      <c r="AE18" s="115">
        <v>5428.0878125053832</v>
      </c>
      <c r="AF18" s="114">
        <v>1037.2972355425834</v>
      </c>
      <c r="AG18" s="114">
        <v>1125.4155315537137</v>
      </c>
      <c r="AH18" s="114">
        <v>3265.3750454090859</v>
      </c>
      <c r="AI18" s="113">
        <v>56177.469689226717</v>
      </c>
      <c r="AJ18" s="117">
        <v>24696.622970791304</v>
      </c>
      <c r="AK18" s="114">
        <v>2274.702486881215</v>
      </c>
    </row>
    <row r="19" spans="1:37" s="72" customFormat="1" ht="15" customHeight="1">
      <c r="A19" s="77"/>
      <c r="B19" s="100" t="s">
        <v>55</v>
      </c>
      <c r="C19" s="101">
        <v>90759.69675671513</v>
      </c>
      <c r="D19" s="101">
        <v>76619.167479912736</v>
      </c>
      <c r="E19" s="102">
        <v>14140.529276802394</v>
      </c>
      <c r="F19" s="103">
        <v>13016.46914519006</v>
      </c>
      <c r="G19" s="102">
        <v>1124.0601316123345</v>
      </c>
      <c r="H19" s="101">
        <v>6600.5600831261963</v>
      </c>
      <c r="I19" s="101">
        <v>7402.9044700943732</v>
      </c>
      <c r="J19" s="102">
        <v>802.34438696817722</v>
      </c>
      <c r="K19" s="101">
        <v>-115.62520553896172</v>
      </c>
      <c r="L19" s="102">
        <v>404.31447212243108</v>
      </c>
      <c r="M19" s="104">
        <v>519.93967766139281</v>
      </c>
      <c r="N19" s="101">
        <v>6554.9366422125649</v>
      </c>
      <c r="O19" s="101">
        <v>2091.4296264642885</v>
      </c>
      <c r="P19" s="101">
        <v>2345.445669385465</v>
      </c>
      <c r="Q19" s="102">
        <v>254.01604292117662</v>
      </c>
      <c r="R19" s="102">
        <v>670.44073206517612</v>
      </c>
      <c r="S19" s="102">
        <v>3540.2677102295438</v>
      </c>
      <c r="T19" s="104">
        <v>252.79857345355683</v>
      </c>
      <c r="U19" s="103">
        <v>161.24864645259208</v>
      </c>
      <c r="V19" s="102">
        <v>189.63731283819982</v>
      </c>
      <c r="W19" s="102">
        <v>28.388666385607724</v>
      </c>
      <c r="X19" s="101">
        <v>43198.821113957863</v>
      </c>
      <c r="Y19" s="101">
        <v>29874.397274975086</v>
      </c>
      <c r="Z19" s="102">
        <v>27039.692599155529</v>
      </c>
      <c r="AA19" s="102">
        <v>2834.7046758195584</v>
      </c>
      <c r="AB19" s="101">
        <v>365.93468460782611</v>
      </c>
      <c r="AC19" s="102">
        <v>238.74226814558369</v>
      </c>
      <c r="AD19" s="102">
        <v>127.19241646224243</v>
      </c>
      <c r="AE19" s="103">
        <v>12958.489154374947</v>
      </c>
      <c r="AF19" s="102">
        <v>2332.8553851248362</v>
      </c>
      <c r="AG19" s="102">
        <v>3368.2168525557126</v>
      </c>
      <c r="AH19" s="102">
        <v>7257.4169166943993</v>
      </c>
      <c r="AI19" s="101">
        <v>140559.07795379919</v>
      </c>
      <c r="AJ19" s="105">
        <v>57864.494099866039</v>
      </c>
      <c r="AK19" s="102">
        <v>2429.1075233668134</v>
      </c>
    </row>
    <row r="20" spans="1:37" s="72" customFormat="1" ht="15" customHeight="1">
      <c r="A20" s="77"/>
      <c r="B20" s="106" t="s">
        <v>56</v>
      </c>
      <c r="C20" s="107">
        <v>39068.898718186152</v>
      </c>
      <c r="D20" s="107">
        <v>32989.894984915205</v>
      </c>
      <c r="E20" s="108">
        <v>6079.003733270948</v>
      </c>
      <c r="F20" s="109">
        <v>5595.7710619378986</v>
      </c>
      <c r="G20" s="108">
        <v>483.2326713330495</v>
      </c>
      <c r="H20" s="107">
        <v>3763.662665424863</v>
      </c>
      <c r="I20" s="107">
        <v>4147.8666189878968</v>
      </c>
      <c r="J20" s="108">
        <v>384.20395356303374</v>
      </c>
      <c r="K20" s="107">
        <v>-37.697320659125978</v>
      </c>
      <c r="L20" s="108">
        <v>216.37266598715991</v>
      </c>
      <c r="M20" s="110">
        <v>254.06998664628588</v>
      </c>
      <c r="N20" s="107">
        <v>3732.1286981350299</v>
      </c>
      <c r="O20" s="107">
        <v>971.09843377102493</v>
      </c>
      <c r="P20" s="107">
        <v>1089.043870859668</v>
      </c>
      <c r="Q20" s="108">
        <v>117.94543708864308</v>
      </c>
      <c r="R20" s="108">
        <v>388.42383559825566</v>
      </c>
      <c r="S20" s="108">
        <v>1617.0517172716941</v>
      </c>
      <c r="T20" s="110">
        <v>755.55471149405491</v>
      </c>
      <c r="U20" s="109">
        <v>69.231287948958993</v>
      </c>
      <c r="V20" s="108">
        <v>81.419817777063784</v>
      </c>
      <c r="W20" s="108">
        <v>12.188529828104787</v>
      </c>
      <c r="X20" s="107">
        <v>22692.267902222542</v>
      </c>
      <c r="Y20" s="107">
        <v>16093.303675092891</v>
      </c>
      <c r="Z20" s="108">
        <v>14620.701336977227</v>
      </c>
      <c r="AA20" s="108">
        <v>1472.6023381156651</v>
      </c>
      <c r="AB20" s="107">
        <v>195.16620286388724</v>
      </c>
      <c r="AC20" s="108">
        <v>129.0909423718125</v>
      </c>
      <c r="AD20" s="108">
        <v>66.075260492074747</v>
      </c>
      <c r="AE20" s="109">
        <v>6403.7980242657613</v>
      </c>
      <c r="AF20" s="108">
        <v>1685.3097513377504</v>
      </c>
      <c r="AG20" s="108">
        <v>1786.8285120888056</v>
      </c>
      <c r="AH20" s="108">
        <v>2931.6597608392058</v>
      </c>
      <c r="AI20" s="107">
        <v>65524.829285833555</v>
      </c>
      <c r="AJ20" s="111">
        <v>25456.81182774769</v>
      </c>
      <c r="AK20" s="108">
        <v>2573.9605465603554</v>
      </c>
    </row>
    <row r="21" spans="1:37" s="72" customFormat="1" ht="15" customHeight="1">
      <c r="A21" s="77"/>
      <c r="B21" s="106" t="s">
        <v>57</v>
      </c>
      <c r="C21" s="107">
        <v>109967.57291137053</v>
      </c>
      <c r="D21" s="107">
        <v>92852.78030627656</v>
      </c>
      <c r="E21" s="108">
        <v>17114.792605093971</v>
      </c>
      <c r="F21" s="109">
        <v>15754.30208514152</v>
      </c>
      <c r="G21" s="108">
        <v>1360.4905199524508</v>
      </c>
      <c r="H21" s="107">
        <v>10246.754063837732</v>
      </c>
      <c r="I21" s="107">
        <v>11358.029447174078</v>
      </c>
      <c r="J21" s="108">
        <v>1111.2753833363458</v>
      </c>
      <c r="K21" s="107">
        <v>-102.44918707383033</v>
      </c>
      <c r="L21" s="108">
        <v>596.74777835666737</v>
      </c>
      <c r="M21" s="110">
        <v>699.1969654304977</v>
      </c>
      <c r="N21" s="107">
        <v>10128.956410205152</v>
      </c>
      <c r="O21" s="107">
        <v>3073.57185074379</v>
      </c>
      <c r="P21" s="107">
        <v>3446.8746620268766</v>
      </c>
      <c r="Q21" s="108">
        <v>373.30281128308673</v>
      </c>
      <c r="R21" s="108">
        <v>687.19260229478118</v>
      </c>
      <c r="S21" s="108">
        <v>4663.034338429462</v>
      </c>
      <c r="T21" s="110">
        <v>1705.1576187371181</v>
      </c>
      <c r="U21" s="109">
        <v>220.24684070641263</v>
      </c>
      <c r="V21" s="108">
        <v>259.02244732917399</v>
      </c>
      <c r="W21" s="108">
        <v>38.775606622761359</v>
      </c>
      <c r="X21" s="107">
        <v>49319.948683200098</v>
      </c>
      <c r="Y21" s="107">
        <v>33647.430009535259</v>
      </c>
      <c r="Z21" s="108">
        <v>27931.210587458219</v>
      </c>
      <c r="AA21" s="108">
        <v>5716.2194220770398</v>
      </c>
      <c r="AB21" s="107">
        <v>503.09895920420047</v>
      </c>
      <c r="AC21" s="108">
        <v>246.61377133813923</v>
      </c>
      <c r="AD21" s="108">
        <v>256.48518786606121</v>
      </c>
      <c r="AE21" s="109">
        <v>15169.419714460637</v>
      </c>
      <c r="AF21" s="108">
        <v>2577.6637514142058</v>
      </c>
      <c r="AG21" s="108">
        <v>3540.8587964913199</v>
      </c>
      <c r="AH21" s="108">
        <v>9050.8971665551107</v>
      </c>
      <c r="AI21" s="107">
        <v>169534.27565840835</v>
      </c>
      <c r="AJ21" s="111">
        <v>76878.229620893777</v>
      </c>
      <c r="AK21" s="108">
        <v>2205.2312663080988</v>
      </c>
    </row>
    <row r="22" spans="1:37" s="72" customFormat="1" ht="15" customHeight="1">
      <c r="A22" s="77"/>
      <c r="B22" s="106" t="s">
        <v>58</v>
      </c>
      <c r="C22" s="107">
        <v>118872.37479176305</v>
      </c>
      <c r="D22" s="107">
        <v>100350.76732507166</v>
      </c>
      <c r="E22" s="108">
        <v>18521.607466691388</v>
      </c>
      <c r="F22" s="109">
        <v>17049.286302529912</v>
      </c>
      <c r="G22" s="108">
        <v>1472.3211641614748</v>
      </c>
      <c r="H22" s="107">
        <v>7465.2437681377723</v>
      </c>
      <c r="I22" s="107">
        <v>8108.1109889466543</v>
      </c>
      <c r="J22" s="108">
        <v>642.86722080888148</v>
      </c>
      <c r="K22" s="107">
        <v>-85.908814577935573</v>
      </c>
      <c r="L22" s="108">
        <v>271.72895658266521</v>
      </c>
      <c r="M22" s="110">
        <v>357.63777116060078</v>
      </c>
      <c r="N22" s="107">
        <v>7402.6414801938063</v>
      </c>
      <c r="O22" s="107">
        <v>2133.1506128296455</v>
      </c>
      <c r="P22" s="107">
        <v>2392.2339072276086</v>
      </c>
      <c r="Q22" s="108">
        <v>259.08329439796319</v>
      </c>
      <c r="R22" s="108">
        <v>535.33724873403708</v>
      </c>
      <c r="S22" s="108">
        <v>3880.8881270215679</v>
      </c>
      <c r="T22" s="110">
        <v>853.26549160855586</v>
      </c>
      <c r="U22" s="109">
        <v>148.51110252190117</v>
      </c>
      <c r="V22" s="108">
        <v>174.65725777221871</v>
      </c>
      <c r="W22" s="108">
        <v>26.146155250317545</v>
      </c>
      <c r="X22" s="107">
        <v>56091.855487400528</v>
      </c>
      <c r="Y22" s="107">
        <v>41358.54975291255</v>
      </c>
      <c r="Z22" s="108">
        <v>39550.114263880736</v>
      </c>
      <c r="AA22" s="108">
        <v>1808.4354890318139</v>
      </c>
      <c r="AB22" s="107">
        <v>430.34486406234197</v>
      </c>
      <c r="AC22" s="108">
        <v>349.20086277426026</v>
      </c>
      <c r="AD22" s="108">
        <v>81.144001288081725</v>
      </c>
      <c r="AE22" s="109">
        <v>14302.960870425641</v>
      </c>
      <c r="AF22" s="108">
        <v>980.56986653582135</v>
      </c>
      <c r="AG22" s="108">
        <v>5052.1952695391119</v>
      </c>
      <c r="AH22" s="108">
        <v>8270.1957343507074</v>
      </c>
      <c r="AI22" s="107">
        <v>182429.47404730137</v>
      </c>
      <c r="AJ22" s="111">
        <v>61627.378863482831</v>
      </c>
      <c r="AK22" s="108">
        <v>2960.201738441931</v>
      </c>
    </row>
    <row r="23" spans="1:37" s="72" customFormat="1" ht="15" customHeight="1">
      <c r="A23" s="77"/>
      <c r="B23" s="112" t="s">
        <v>59</v>
      </c>
      <c r="C23" s="113">
        <v>12645.551152626707</v>
      </c>
      <c r="D23" s="113">
        <v>10673.629532134546</v>
      </c>
      <c r="E23" s="114">
        <v>1971.9216204921606</v>
      </c>
      <c r="F23" s="115">
        <v>1815.1694627143113</v>
      </c>
      <c r="G23" s="114">
        <v>156.75215777784931</v>
      </c>
      <c r="H23" s="113">
        <v>979.52354260287279</v>
      </c>
      <c r="I23" s="113">
        <v>1093.0547801228158</v>
      </c>
      <c r="J23" s="114">
        <v>113.53123751994308</v>
      </c>
      <c r="K23" s="113">
        <v>4.0972793433619188</v>
      </c>
      <c r="L23" s="114">
        <v>71.371133150767122</v>
      </c>
      <c r="M23" s="116">
        <v>67.273853807405203</v>
      </c>
      <c r="N23" s="113">
        <v>943.72144150201871</v>
      </c>
      <c r="O23" s="113">
        <v>334.90058738526403</v>
      </c>
      <c r="P23" s="113">
        <v>375.57617163784039</v>
      </c>
      <c r="Q23" s="114">
        <v>40.675584252576371</v>
      </c>
      <c r="R23" s="114">
        <v>63.686433543826389</v>
      </c>
      <c r="S23" s="114">
        <v>518.19947408368648</v>
      </c>
      <c r="T23" s="116">
        <v>26.934946489241845</v>
      </c>
      <c r="U23" s="115">
        <v>31.704821757492159</v>
      </c>
      <c r="V23" s="114">
        <v>37.286621217453664</v>
      </c>
      <c r="W23" s="114">
        <v>5.5817994599615055</v>
      </c>
      <c r="X23" s="113">
        <v>4629.6829606431702</v>
      </c>
      <c r="Y23" s="113">
        <v>2992.8664849453585</v>
      </c>
      <c r="Z23" s="114">
        <v>2869.0167601993057</v>
      </c>
      <c r="AA23" s="114">
        <v>123.84972474605262</v>
      </c>
      <c r="AB23" s="113">
        <v>30.888588012724064</v>
      </c>
      <c r="AC23" s="114">
        <v>25.331485044288861</v>
      </c>
      <c r="AD23" s="114">
        <v>5.5571029684352018</v>
      </c>
      <c r="AE23" s="115">
        <v>1605.9278876850876</v>
      </c>
      <c r="AF23" s="114">
        <v>212.14723077010706</v>
      </c>
      <c r="AG23" s="114">
        <v>355.38559234988952</v>
      </c>
      <c r="AH23" s="114">
        <v>1038.3950645650909</v>
      </c>
      <c r="AI23" s="113">
        <v>18254.757655872749</v>
      </c>
      <c r="AJ23" s="117">
        <v>9399.7001614436031</v>
      </c>
      <c r="AK23" s="114">
        <v>1942.0574425077396</v>
      </c>
    </row>
    <row r="24" spans="1:37" s="72" customFormat="1" ht="15" customHeight="1">
      <c r="A24" s="77"/>
      <c r="B24" s="100" t="s">
        <v>60</v>
      </c>
      <c r="C24" s="101">
        <v>7442.0844687369708</v>
      </c>
      <c r="D24" s="101">
        <v>6281.7197448883771</v>
      </c>
      <c r="E24" s="102">
        <v>1160.3647238485939</v>
      </c>
      <c r="F24" s="103">
        <v>1068.1249145263712</v>
      </c>
      <c r="G24" s="102">
        <v>92.239809322222726</v>
      </c>
      <c r="H24" s="101">
        <v>810.72777676666965</v>
      </c>
      <c r="I24" s="101">
        <v>868.50529569079367</v>
      </c>
      <c r="J24" s="102">
        <v>57.777518924124045</v>
      </c>
      <c r="K24" s="101">
        <v>-1.0564124702600708</v>
      </c>
      <c r="L24" s="102">
        <v>33.312446590919777</v>
      </c>
      <c r="M24" s="104">
        <v>34.368859061179847</v>
      </c>
      <c r="N24" s="101">
        <v>796.94627133778363</v>
      </c>
      <c r="O24" s="101">
        <v>171.22594856732496</v>
      </c>
      <c r="P24" s="101">
        <v>192.02231548789248</v>
      </c>
      <c r="Q24" s="102">
        <v>20.796366920567515</v>
      </c>
      <c r="R24" s="102">
        <v>35.914604205683638</v>
      </c>
      <c r="S24" s="102">
        <v>318.67057109320564</v>
      </c>
      <c r="T24" s="104">
        <v>271.13514747156927</v>
      </c>
      <c r="U24" s="103">
        <v>14.83791789914623</v>
      </c>
      <c r="V24" s="102">
        <v>17.450210841522917</v>
      </c>
      <c r="W24" s="102">
        <v>2.6122929423766865</v>
      </c>
      <c r="X24" s="101">
        <v>2621.946617513493</v>
      </c>
      <c r="Y24" s="101">
        <v>1489.0276258651224</v>
      </c>
      <c r="Z24" s="102">
        <v>1339.5108728202824</v>
      </c>
      <c r="AA24" s="102">
        <v>149.51675304484004</v>
      </c>
      <c r="AB24" s="101">
        <v>18.535753980158269</v>
      </c>
      <c r="AC24" s="102">
        <v>11.826978535723898</v>
      </c>
      <c r="AD24" s="102">
        <v>6.7087754444343703</v>
      </c>
      <c r="AE24" s="103">
        <v>1114.3832376682126</v>
      </c>
      <c r="AF24" s="102">
        <v>253.21491929248387</v>
      </c>
      <c r="AG24" s="102">
        <v>156.44972610296276</v>
      </c>
      <c r="AH24" s="102">
        <v>704.71859227276593</v>
      </c>
      <c r="AI24" s="101">
        <v>10874.758863017134</v>
      </c>
      <c r="AJ24" s="105">
        <v>5049.8975188064624</v>
      </c>
      <c r="AK24" s="102">
        <v>2153.461297485374</v>
      </c>
    </row>
    <row r="25" spans="1:37" s="72" customFormat="1" ht="15" customHeight="1">
      <c r="A25" s="77"/>
      <c r="B25" s="106" t="s">
        <v>61</v>
      </c>
      <c r="C25" s="107">
        <v>12984.549982782049</v>
      </c>
      <c r="D25" s="107">
        <v>10960.998130484651</v>
      </c>
      <c r="E25" s="108">
        <v>2023.5518522973989</v>
      </c>
      <c r="F25" s="109">
        <v>1862.6954998305023</v>
      </c>
      <c r="G25" s="108">
        <v>160.85635246689671</v>
      </c>
      <c r="H25" s="107">
        <v>1105.6362103886502</v>
      </c>
      <c r="I25" s="107">
        <v>1210.9289674285108</v>
      </c>
      <c r="J25" s="108">
        <v>105.29275703986058</v>
      </c>
      <c r="K25" s="107">
        <v>-3.6689683472558414</v>
      </c>
      <c r="L25" s="108">
        <v>57.335693561267867</v>
      </c>
      <c r="M25" s="110">
        <v>61.004661908523708</v>
      </c>
      <c r="N25" s="107">
        <v>1086.7673279407115</v>
      </c>
      <c r="O25" s="107">
        <v>331.97445485737694</v>
      </c>
      <c r="P25" s="107">
        <v>372.29464364438684</v>
      </c>
      <c r="Q25" s="108">
        <v>40.32018878700989</v>
      </c>
      <c r="R25" s="108">
        <v>66.483035489735542</v>
      </c>
      <c r="S25" s="108">
        <v>552.75805593442567</v>
      </c>
      <c r="T25" s="110">
        <v>135.5517816591734</v>
      </c>
      <c r="U25" s="109">
        <v>22.537850795194366</v>
      </c>
      <c r="V25" s="108">
        <v>26.505757139521336</v>
      </c>
      <c r="W25" s="108">
        <v>3.9679063443269702</v>
      </c>
      <c r="X25" s="107">
        <v>9553.9560881090347</v>
      </c>
      <c r="Y25" s="107">
        <v>7282.4332825008642</v>
      </c>
      <c r="Z25" s="108">
        <v>6942.8541628141047</v>
      </c>
      <c r="AA25" s="108">
        <v>339.57911968675921</v>
      </c>
      <c r="AB25" s="107">
        <v>76.537546015844995</v>
      </c>
      <c r="AC25" s="108">
        <v>61.300724634939598</v>
      </c>
      <c r="AD25" s="108">
        <v>15.236821380905393</v>
      </c>
      <c r="AE25" s="109">
        <v>2194.9852595923257</v>
      </c>
      <c r="AF25" s="108">
        <v>252.6159479649678</v>
      </c>
      <c r="AG25" s="108">
        <v>881.25579582923365</v>
      </c>
      <c r="AH25" s="108">
        <v>1061.1135157981244</v>
      </c>
      <c r="AI25" s="107">
        <v>23644.142281279732</v>
      </c>
      <c r="AJ25" s="111">
        <v>9114.253752705039</v>
      </c>
      <c r="AK25" s="108">
        <v>2594.1939870022093</v>
      </c>
    </row>
    <row r="26" spans="1:37" s="72" customFormat="1" ht="15" customHeight="1">
      <c r="A26" s="77"/>
      <c r="B26" s="106" t="s">
        <v>62</v>
      </c>
      <c r="C26" s="107">
        <v>24744.704186485553</v>
      </c>
      <c r="D26" s="107">
        <v>20893.173853590371</v>
      </c>
      <c r="E26" s="108">
        <v>3851.5303328951813</v>
      </c>
      <c r="F26" s="109">
        <v>3545.3641627218076</v>
      </c>
      <c r="G26" s="108">
        <v>306.16617017337381</v>
      </c>
      <c r="H26" s="107">
        <v>2131.6721091575509</v>
      </c>
      <c r="I26" s="107">
        <v>2284.8446197519261</v>
      </c>
      <c r="J26" s="108">
        <v>153.17251059437527</v>
      </c>
      <c r="K26" s="107">
        <v>-2.436131819378204</v>
      </c>
      <c r="L26" s="108">
        <v>70.396004891173661</v>
      </c>
      <c r="M26" s="110">
        <v>72.832136710551865</v>
      </c>
      <c r="N26" s="107">
        <v>2099.9973544386053</v>
      </c>
      <c r="O26" s="107">
        <v>612.03365518772603</v>
      </c>
      <c r="P26" s="107">
        <v>686.36862934040505</v>
      </c>
      <c r="Q26" s="108">
        <v>74.334974152679024</v>
      </c>
      <c r="R26" s="108">
        <v>100.38704538192191</v>
      </c>
      <c r="S26" s="108">
        <v>858.18002102150058</v>
      </c>
      <c r="T26" s="110">
        <v>529.39663284745677</v>
      </c>
      <c r="U26" s="109">
        <v>34.110886538323719</v>
      </c>
      <c r="V26" s="108">
        <v>40.116286269468084</v>
      </c>
      <c r="W26" s="108">
        <v>6.005399731144367</v>
      </c>
      <c r="X26" s="107">
        <v>14547.893718148227</v>
      </c>
      <c r="Y26" s="107">
        <v>11108.250496179409</v>
      </c>
      <c r="Z26" s="108">
        <v>10156.706859680777</v>
      </c>
      <c r="AA26" s="108">
        <v>951.54363649863308</v>
      </c>
      <c r="AB26" s="107">
        <v>132.37237902898397</v>
      </c>
      <c r="AC26" s="108">
        <v>89.676878673011501</v>
      </c>
      <c r="AD26" s="108">
        <v>42.69550035597247</v>
      </c>
      <c r="AE26" s="109">
        <v>3307.2708429398335</v>
      </c>
      <c r="AF26" s="108">
        <v>130.22161148981544</v>
      </c>
      <c r="AG26" s="108">
        <v>1319.8729544107562</v>
      </c>
      <c r="AH26" s="108">
        <v>1857.176277039262</v>
      </c>
      <c r="AI26" s="107">
        <v>41424.270013791327</v>
      </c>
      <c r="AJ26" s="111">
        <v>15511.258007488235</v>
      </c>
      <c r="AK26" s="108">
        <v>2670.5938353802953</v>
      </c>
    </row>
    <row r="27" spans="1:37" s="72" customFormat="1" ht="15" customHeight="1">
      <c r="A27" s="77"/>
      <c r="B27" s="106" t="s">
        <v>63</v>
      </c>
      <c r="C27" s="107">
        <v>12998.353704590361</v>
      </c>
      <c r="D27" s="107">
        <v>10971.982796693155</v>
      </c>
      <c r="E27" s="108">
        <v>2026.3709078972061</v>
      </c>
      <c r="F27" s="109">
        <v>1865.2904628276556</v>
      </c>
      <c r="G27" s="108">
        <v>161.08044506955054</v>
      </c>
      <c r="H27" s="107">
        <v>1906.6317985703174</v>
      </c>
      <c r="I27" s="107">
        <v>2015.5796399580956</v>
      </c>
      <c r="J27" s="108">
        <v>108.94784138777824</v>
      </c>
      <c r="K27" s="107">
        <v>-1.4528371149154395E-2</v>
      </c>
      <c r="L27" s="108">
        <v>64.693497240708851</v>
      </c>
      <c r="M27" s="110">
        <v>64.708025611858005</v>
      </c>
      <c r="N27" s="107">
        <v>1881.6477472251897</v>
      </c>
      <c r="O27" s="107">
        <v>328.01001723894939</v>
      </c>
      <c r="P27" s="107">
        <v>367.84870249196598</v>
      </c>
      <c r="Q27" s="108">
        <v>39.8386852530166</v>
      </c>
      <c r="R27" s="108">
        <v>141.53817774706889</v>
      </c>
      <c r="S27" s="108">
        <v>570.57898384383861</v>
      </c>
      <c r="T27" s="110">
        <v>841.52056839533293</v>
      </c>
      <c r="U27" s="109">
        <v>24.998579716276719</v>
      </c>
      <c r="V27" s="108">
        <v>29.399710239180354</v>
      </c>
      <c r="W27" s="108">
        <v>4.4011305229036362</v>
      </c>
      <c r="X27" s="107">
        <v>6894.4654185418494</v>
      </c>
      <c r="Y27" s="107">
        <v>4483.7442185199625</v>
      </c>
      <c r="Z27" s="108">
        <v>4303.6075649427621</v>
      </c>
      <c r="AA27" s="108">
        <v>180.13665357720006</v>
      </c>
      <c r="AB27" s="107">
        <v>46.080637251131307</v>
      </c>
      <c r="AC27" s="108">
        <v>37.997955320505966</v>
      </c>
      <c r="AD27" s="108">
        <v>8.0826819306253448</v>
      </c>
      <c r="AE27" s="109">
        <v>2364.6405627707559</v>
      </c>
      <c r="AF27" s="108">
        <v>747.54269659392332</v>
      </c>
      <c r="AG27" s="108">
        <v>499.71966183292284</v>
      </c>
      <c r="AH27" s="108">
        <v>1117.3782043439096</v>
      </c>
      <c r="AI27" s="107">
        <v>21799.450921702526</v>
      </c>
      <c r="AJ27" s="111">
        <v>9361.6406402784614</v>
      </c>
      <c r="AK27" s="108">
        <v>2328.593006220553</v>
      </c>
    </row>
    <row r="28" spans="1:37" s="72" customFormat="1" ht="15" customHeight="1">
      <c r="A28" s="77"/>
      <c r="B28" s="112" t="s">
        <v>64</v>
      </c>
      <c r="C28" s="113">
        <v>69343.24603445016</v>
      </c>
      <c r="D28" s="113">
        <v>58553.899623004065</v>
      </c>
      <c r="E28" s="114">
        <v>10789.346411446097</v>
      </c>
      <c r="F28" s="115">
        <v>9931.6787874232105</v>
      </c>
      <c r="G28" s="114">
        <v>857.66762402288623</v>
      </c>
      <c r="H28" s="113">
        <v>5611.0836113422829</v>
      </c>
      <c r="I28" s="113">
        <v>6074.4967748306553</v>
      </c>
      <c r="J28" s="114">
        <v>463.41316348837285</v>
      </c>
      <c r="K28" s="113">
        <v>-61.440493740236718</v>
      </c>
      <c r="L28" s="114">
        <v>228.25695931025245</v>
      </c>
      <c r="M28" s="116">
        <v>289.69745305048917</v>
      </c>
      <c r="N28" s="113">
        <v>5587.6322623611832</v>
      </c>
      <c r="O28" s="113">
        <v>1307.2261089905642</v>
      </c>
      <c r="P28" s="113">
        <v>1465.9961671399244</v>
      </c>
      <c r="Q28" s="114">
        <v>158.77005814936024</v>
      </c>
      <c r="R28" s="114">
        <v>572.53720659742953</v>
      </c>
      <c r="S28" s="114">
        <v>2259.3259691458784</v>
      </c>
      <c r="T28" s="116">
        <v>1448.5429776273115</v>
      </c>
      <c r="U28" s="115">
        <v>84.891842721335877</v>
      </c>
      <c r="V28" s="114">
        <v>99.837495009859296</v>
      </c>
      <c r="W28" s="114">
        <v>14.945652288523414</v>
      </c>
      <c r="X28" s="113">
        <v>32618.689523688983</v>
      </c>
      <c r="Y28" s="113">
        <v>24579.973602392223</v>
      </c>
      <c r="Z28" s="114">
        <v>22490.56340444968</v>
      </c>
      <c r="AA28" s="114">
        <v>2089.4101979425413</v>
      </c>
      <c r="AB28" s="113">
        <v>292.32778118156239</v>
      </c>
      <c r="AC28" s="114">
        <v>198.57652225003736</v>
      </c>
      <c r="AD28" s="114">
        <v>93.751258931525015</v>
      </c>
      <c r="AE28" s="115">
        <v>7746.3881401151939</v>
      </c>
      <c r="AF28" s="114">
        <v>861.97177075544914</v>
      </c>
      <c r="AG28" s="114">
        <v>2877.8133179731908</v>
      </c>
      <c r="AH28" s="114">
        <v>4006.6030513865539</v>
      </c>
      <c r="AI28" s="113">
        <v>107573.01916948143</v>
      </c>
      <c r="AJ28" s="117">
        <v>34625.150163161088</v>
      </c>
      <c r="AK28" s="114">
        <v>3106.7885240229839</v>
      </c>
    </row>
    <row r="29" spans="1:37" s="72" customFormat="1" ht="15" customHeight="1">
      <c r="A29" s="77"/>
      <c r="B29" s="100" t="s">
        <v>65</v>
      </c>
      <c r="C29" s="101">
        <v>95106.272637849819</v>
      </c>
      <c r="D29" s="101">
        <v>80315.427665190597</v>
      </c>
      <c r="E29" s="102">
        <v>14790.844972659223</v>
      </c>
      <c r="F29" s="103">
        <v>13615.089891560548</v>
      </c>
      <c r="G29" s="102">
        <v>1175.7550810986734</v>
      </c>
      <c r="H29" s="101">
        <v>5575.5164405461192</v>
      </c>
      <c r="I29" s="101">
        <v>6001.6890142209977</v>
      </c>
      <c r="J29" s="102">
        <v>426.17257367487855</v>
      </c>
      <c r="K29" s="101">
        <v>-50.014489621486433</v>
      </c>
      <c r="L29" s="102">
        <v>159.30493192335291</v>
      </c>
      <c r="M29" s="104">
        <v>209.31942154483934</v>
      </c>
      <c r="N29" s="101">
        <v>5525.2881699170266</v>
      </c>
      <c r="O29" s="101">
        <v>1640.1444775666146</v>
      </c>
      <c r="P29" s="101">
        <v>1839.3493682015544</v>
      </c>
      <c r="Q29" s="102">
        <v>199.20489063493994</v>
      </c>
      <c r="R29" s="102">
        <v>337.84853777155183</v>
      </c>
      <c r="S29" s="102">
        <v>2725.7374336070798</v>
      </c>
      <c r="T29" s="104">
        <v>821.55772097178021</v>
      </c>
      <c r="U29" s="103">
        <v>100.24276025057944</v>
      </c>
      <c r="V29" s="102">
        <v>117.89102174567871</v>
      </c>
      <c r="W29" s="102">
        <v>17.648261495099284</v>
      </c>
      <c r="X29" s="101">
        <v>37021.8689833752</v>
      </c>
      <c r="Y29" s="101">
        <v>28081.973525699643</v>
      </c>
      <c r="Z29" s="102">
        <v>26301.773494092999</v>
      </c>
      <c r="AA29" s="102">
        <v>1780.2000316066426</v>
      </c>
      <c r="AB29" s="101">
        <v>312.10402371359783</v>
      </c>
      <c r="AC29" s="102">
        <v>232.22693960756291</v>
      </c>
      <c r="AD29" s="102">
        <v>79.877084106034886</v>
      </c>
      <c r="AE29" s="103">
        <v>8627.7914339619601</v>
      </c>
      <c r="AF29" s="102">
        <v>341.79383161217936</v>
      </c>
      <c r="AG29" s="102">
        <v>3399.2901190929715</v>
      </c>
      <c r="AH29" s="102">
        <v>4886.7074832568087</v>
      </c>
      <c r="AI29" s="101">
        <v>137703.65806177113</v>
      </c>
      <c r="AJ29" s="105">
        <v>42836.992637713687</v>
      </c>
      <c r="AK29" s="102">
        <v>3214.5967674802837</v>
      </c>
    </row>
    <row r="30" spans="1:37" s="72" customFormat="1" ht="15" customHeight="1">
      <c r="A30" s="77"/>
      <c r="B30" s="106" t="s">
        <v>66</v>
      </c>
      <c r="C30" s="107">
        <v>5362.2503476013098</v>
      </c>
      <c r="D30" s="107">
        <v>4530.2889275740781</v>
      </c>
      <c r="E30" s="108">
        <v>831.96142002723195</v>
      </c>
      <c r="F30" s="109">
        <v>765.82707349846703</v>
      </c>
      <c r="G30" s="108">
        <v>66.134346528764922</v>
      </c>
      <c r="H30" s="107">
        <v>858.66693296903509</v>
      </c>
      <c r="I30" s="107">
        <v>917.68642836605886</v>
      </c>
      <c r="J30" s="108">
        <v>59.019495397023796</v>
      </c>
      <c r="K30" s="107">
        <v>-0.34828735440082426</v>
      </c>
      <c r="L30" s="108">
        <v>37.414514944235265</v>
      </c>
      <c r="M30" s="110">
        <v>37.762802298636089</v>
      </c>
      <c r="N30" s="107">
        <v>847.28402641533091</v>
      </c>
      <c r="O30" s="107">
        <v>158.01115650589963</v>
      </c>
      <c r="P30" s="107">
        <v>177.20251164648951</v>
      </c>
      <c r="Q30" s="108">
        <v>19.191355140589863</v>
      </c>
      <c r="R30" s="108">
        <v>103.6882774380518</v>
      </c>
      <c r="S30" s="108">
        <v>278.4614907962839</v>
      </c>
      <c r="T30" s="110">
        <v>307.12310167509565</v>
      </c>
      <c r="U30" s="109">
        <v>11.731193908104864</v>
      </c>
      <c r="V30" s="108">
        <v>13.796531865902706</v>
      </c>
      <c r="W30" s="108">
        <v>2.0653379577978415</v>
      </c>
      <c r="X30" s="107">
        <v>2595.1339331119711</v>
      </c>
      <c r="Y30" s="107">
        <v>1761.8564479518798</v>
      </c>
      <c r="Z30" s="108">
        <v>1652.3432841156746</v>
      </c>
      <c r="AA30" s="108">
        <v>109.51316383620519</v>
      </c>
      <c r="AB30" s="107">
        <v>19.502903399385637</v>
      </c>
      <c r="AC30" s="108">
        <v>14.589077962270135</v>
      </c>
      <c r="AD30" s="108">
        <v>4.9138254371155003</v>
      </c>
      <c r="AE30" s="109">
        <v>813.77458176070581</v>
      </c>
      <c r="AF30" s="108">
        <v>201.62490377847237</v>
      </c>
      <c r="AG30" s="108">
        <v>199.55057943758098</v>
      </c>
      <c r="AH30" s="108">
        <v>412.59909854465246</v>
      </c>
      <c r="AI30" s="107">
        <v>8816.0512136823163</v>
      </c>
      <c r="AJ30" s="111">
        <v>3786.922355931621</v>
      </c>
      <c r="AK30" s="108">
        <v>2328.0253422342694</v>
      </c>
    </row>
    <row r="31" spans="1:37" s="72" customFormat="1" ht="15" customHeight="1">
      <c r="A31" s="77"/>
      <c r="B31" s="106" t="s">
        <v>67</v>
      </c>
      <c r="C31" s="107">
        <v>9227.9384658103008</v>
      </c>
      <c r="D31" s="107">
        <v>7793.7431758014736</v>
      </c>
      <c r="E31" s="108">
        <v>1434.195290008827</v>
      </c>
      <c r="F31" s="109">
        <v>1320.1881185028915</v>
      </c>
      <c r="G31" s="108">
        <v>114.0071715059355</v>
      </c>
      <c r="H31" s="107">
        <v>1308.9529344427483</v>
      </c>
      <c r="I31" s="107">
        <v>1420.7350880617116</v>
      </c>
      <c r="J31" s="108">
        <v>111.78215361896335</v>
      </c>
      <c r="K31" s="107">
        <v>-13.117950000894922</v>
      </c>
      <c r="L31" s="108">
        <v>59.264110118080424</v>
      </c>
      <c r="M31" s="110">
        <v>72.382060118975346</v>
      </c>
      <c r="N31" s="107">
        <v>1305.0918094363547</v>
      </c>
      <c r="O31" s="107">
        <v>299.78699705061968</v>
      </c>
      <c r="P31" s="107">
        <v>336.19783571639829</v>
      </c>
      <c r="Q31" s="108">
        <v>36.410838665778627</v>
      </c>
      <c r="R31" s="108">
        <v>40.126019889934177</v>
      </c>
      <c r="S31" s="108">
        <v>417.79042361687334</v>
      </c>
      <c r="T31" s="110">
        <v>547.38836887892728</v>
      </c>
      <c r="U31" s="109">
        <v>16.979075007288706</v>
      </c>
      <c r="V31" s="108">
        <v>19.968329841498083</v>
      </c>
      <c r="W31" s="108">
        <v>2.9892548342093748</v>
      </c>
      <c r="X31" s="107">
        <v>3974.6326058970822</v>
      </c>
      <c r="Y31" s="107">
        <v>2826.9610455322704</v>
      </c>
      <c r="Z31" s="108">
        <v>2412.0366219216598</v>
      </c>
      <c r="AA31" s="108">
        <v>414.92442361061069</v>
      </c>
      <c r="AB31" s="107">
        <v>39.914202679059684</v>
      </c>
      <c r="AC31" s="108">
        <v>21.296658305419243</v>
      </c>
      <c r="AD31" s="108">
        <v>18.617544373640445</v>
      </c>
      <c r="AE31" s="109">
        <v>1107.7573576857521</v>
      </c>
      <c r="AF31" s="108">
        <v>283.44381995796095</v>
      </c>
      <c r="AG31" s="108">
        <v>298.96219574573388</v>
      </c>
      <c r="AH31" s="108">
        <v>525.35134198205731</v>
      </c>
      <c r="AI31" s="107">
        <v>14511.524006150132</v>
      </c>
      <c r="AJ31" s="111">
        <v>6736.5352462301198</v>
      </c>
      <c r="AK31" s="108">
        <v>2154.1524649887383</v>
      </c>
    </row>
    <row r="32" spans="1:37" s="72" customFormat="1" ht="15" customHeight="1">
      <c r="A32" s="77"/>
      <c r="B32" s="106" t="s">
        <v>68</v>
      </c>
      <c r="C32" s="107">
        <v>1688.4453577111838</v>
      </c>
      <c r="D32" s="107">
        <v>1425.2999505150053</v>
      </c>
      <c r="E32" s="108">
        <v>263.14540719617844</v>
      </c>
      <c r="F32" s="109">
        <v>242.22743055923851</v>
      </c>
      <c r="G32" s="108">
        <v>20.91797663693994</v>
      </c>
      <c r="H32" s="107">
        <v>255.44722601391538</v>
      </c>
      <c r="I32" s="107">
        <v>282.65062477887187</v>
      </c>
      <c r="J32" s="108">
        <v>27.2033987649565</v>
      </c>
      <c r="K32" s="107">
        <v>-0.8788605463386574</v>
      </c>
      <c r="L32" s="108">
        <v>18.998372777075318</v>
      </c>
      <c r="M32" s="110">
        <v>19.877233323413975</v>
      </c>
      <c r="N32" s="107">
        <v>250.13741336044353</v>
      </c>
      <c r="O32" s="107">
        <v>51.348906295824015</v>
      </c>
      <c r="P32" s="107">
        <v>57.585523498022873</v>
      </c>
      <c r="Q32" s="108">
        <v>6.2366172021988566</v>
      </c>
      <c r="R32" s="108">
        <v>0.1281390594016005</v>
      </c>
      <c r="S32" s="108">
        <v>75.873670441265034</v>
      </c>
      <c r="T32" s="110">
        <v>122.78669756395287</v>
      </c>
      <c r="U32" s="109">
        <v>6.1886731998104807</v>
      </c>
      <c r="V32" s="108">
        <v>7.278221439154148</v>
      </c>
      <c r="W32" s="108">
        <v>1.0895482393436675</v>
      </c>
      <c r="X32" s="107">
        <v>1070.2449795417688</v>
      </c>
      <c r="Y32" s="107">
        <v>654.03314259143224</v>
      </c>
      <c r="Z32" s="108">
        <v>653.2403648944246</v>
      </c>
      <c r="AA32" s="108">
        <v>0.79277769700761636</v>
      </c>
      <c r="AB32" s="107">
        <v>5.8032440295779448</v>
      </c>
      <c r="AC32" s="108">
        <v>5.7676723131095908</v>
      </c>
      <c r="AD32" s="108">
        <v>3.5571716468353824E-2</v>
      </c>
      <c r="AE32" s="109">
        <v>410.40859292075857</v>
      </c>
      <c r="AF32" s="108">
        <v>210.58236886152716</v>
      </c>
      <c r="AG32" s="108">
        <v>67.627646830983423</v>
      </c>
      <c r="AH32" s="108">
        <v>132.19857722824796</v>
      </c>
      <c r="AI32" s="107">
        <v>3014.1375632668678</v>
      </c>
      <c r="AJ32" s="111">
        <v>1426.2304773463709</v>
      </c>
      <c r="AK32" s="108">
        <v>2113.3593841543338</v>
      </c>
    </row>
    <row r="33" spans="1:37" s="72" customFormat="1" ht="15" customHeight="1">
      <c r="A33" s="77"/>
      <c r="B33" s="112" t="s">
        <v>69</v>
      </c>
      <c r="C33" s="113">
        <v>8329.2498817207561</v>
      </c>
      <c r="D33" s="113">
        <v>7031.8377580548022</v>
      </c>
      <c r="E33" s="114">
        <v>1297.4121236659532</v>
      </c>
      <c r="F33" s="115">
        <v>1194.2781310171879</v>
      </c>
      <c r="G33" s="114">
        <v>103.13399264876541</v>
      </c>
      <c r="H33" s="113">
        <v>1437.057904260357</v>
      </c>
      <c r="I33" s="113">
        <v>1535.7736613622042</v>
      </c>
      <c r="J33" s="114">
        <v>98.715757101847203</v>
      </c>
      <c r="K33" s="113">
        <v>-11.439723571605171</v>
      </c>
      <c r="L33" s="114">
        <v>54.75071350889128</v>
      </c>
      <c r="M33" s="116">
        <v>66.190437080496451</v>
      </c>
      <c r="N33" s="113">
        <v>1426.157014845053</v>
      </c>
      <c r="O33" s="113">
        <v>235.412081437105</v>
      </c>
      <c r="P33" s="113">
        <v>264.00421986042107</v>
      </c>
      <c r="Q33" s="114">
        <v>28.592138423316079</v>
      </c>
      <c r="R33" s="114">
        <v>52.947851957479898</v>
      </c>
      <c r="S33" s="114">
        <v>335.67793933499956</v>
      </c>
      <c r="T33" s="116">
        <v>802.11914211546855</v>
      </c>
      <c r="U33" s="115">
        <v>22.340612986909001</v>
      </c>
      <c r="V33" s="114">
        <v>26.27379458494368</v>
      </c>
      <c r="W33" s="114">
        <v>3.9331815980346785</v>
      </c>
      <c r="X33" s="113">
        <v>4271.1320887773263</v>
      </c>
      <c r="Y33" s="113">
        <v>2779.5106794732887</v>
      </c>
      <c r="Z33" s="114">
        <v>2387.7912546065954</v>
      </c>
      <c r="AA33" s="114">
        <v>391.71942486669315</v>
      </c>
      <c r="AB33" s="113">
        <v>38.658930531185966</v>
      </c>
      <c r="AC33" s="114">
        <v>21.082588046905951</v>
      </c>
      <c r="AD33" s="114">
        <v>17.576342484280016</v>
      </c>
      <c r="AE33" s="115">
        <v>1452.9624787728517</v>
      </c>
      <c r="AF33" s="114">
        <v>535.20408318632997</v>
      </c>
      <c r="AG33" s="114">
        <v>275.74768084079363</v>
      </c>
      <c r="AH33" s="114">
        <v>642.01071474572825</v>
      </c>
      <c r="AI33" s="113">
        <v>14037.439874758438</v>
      </c>
      <c r="AJ33" s="117">
        <v>5904.2336123292534</v>
      </c>
      <c r="AK33" s="114">
        <v>2377.5210800340587</v>
      </c>
    </row>
    <row r="34" spans="1:37" s="72" customFormat="1" ht="15" customHeight="1">
      <c r="A34" s="77"/>
      <c r="B34" s="100" t="s">
        <v>70</v>
      </c>
      <c r="C34" s="101">
        <v>10740.942420001255</v>
      </c>
      <c r="D34" s="101">
        <v>9066.7191844859572</v>
      </c>
      <c r="E34" s="102">
        <v>1674.2232355152969</v>
      </c>
      <c r="F34" s="103">
        <v>1541.1357425634549</v>
      </c>
      <c r="G34" s="102">
        <v>133.08749295184197</v>
      </c>
      <c r="H34" s="101">
        <v>989.27240689778193</v>
      </c>
      <c r="I34" s="101">
        <v>1090.4230184074452</v>
      </c>
      <c r="J34" s="102">
        <v>101.15061150966326</v>
      </c>
      <c r="K34" s="101">
        <v>9.7091799660615834</v>
      </c>
      <c r="L34" s="102">
        <v>80.430054524993452</v>
      </c>
      <c r="M34" s="104">
        <v>70.720874558931868</v>
      </c>
      <c r="N34" s="101">
        <v>960.79049292479294</v>
      </c>
      <c r="O34" s="101">
        <v>223.32998583808757</v>
      </c>
      <c r="P34" s="101">
        <v>250.45468491970979</v>
      </c>
      <c r="Q34" s="102">
        <v>27.124699081622232</v>
      </c>
      <c r="R34" s="102">
        <v>35.460172902238789</v>
      </c>
      <c r="S34" s="102">
        <v>453.2452998095136</v>
      </c>
      <c r="T34" s="104">
        <v>248.75503437495303</v>
      </c>
      <c r="U34" s="103">
        <v>18.772734006927216</v>
      </c>
      <c r="V34" s="102">
        <v>22.077771876036365</v>
      </c>
      <c r="W34" s="102">
        <v>3.3050378691091504</v>
      </c>
      <c r="X34" s="101">
        <v>7989.3144039230683</v>
      </c>
      <c r="Y34" s="101">
        <v>5812.4166931003792</v>
      </c>
      <c r="Z34" s="102">
        <v>5798.2696215820833</v>
      </c>
      <c r="AA34" s="102">
        <v>14.147071518295903</v>
      </c>
      <c r="AB34" s="101">
        <v>51.82958947365897</v>
      </c>
      <c r="AC34" s="102">
        <v>51.194814279041566</v>
      </c>
      <c r="AD34" s="102">
        <v>0.63477519461740239</v>
      </c>
      <c r="AE34" s="103">
        <v>2125.0681213490298</v>
      </c>
      <c r="AF34" s="102">
        <v>360.3135066182773</v>
      </c>
      <c r="AG34" s="102">
        <v>717.21071071676852</v>
      </c>
      <c r="AH34" s="102">
        <v>1047.543904013984</v>
      </c>
      <c r="AI34" s="101">
        <v>19719.529230822103</v>
      </c>
      <c r="AJ34" s="105">
        <v>6527.2078798218399</v>
      </c>
      <c r="AK34" s="102">
        <v>3021.1278074631118</v>
      </c>
    </row>
    <row r="35" spans="1:37" s="72" customFormat="1" ht="15" customHeight="1">
      <c r="A35" s="77"/>
      <c r="B35" s="106" t="s">
        <v>71</v>
      </c>
      <c r="C35" s="107">
        <v>13359.883222209111</v>
      </c>
      <c r="D35" s="107">
        <v>11278.504745378681</v>
      </c>
      <c r="E35" s="108">
        <v>2081.3784768304295</v>
      </c>
      <c r="F35" s="109">
        <v>1915.9253655074178</v>
      </c>
      <c r="G35" s="108">
        <v>165.45311132301177</v>
      </c>
      <c r="H35" s="107">
        <v>2774.6099387709319</v>
      </c>
      <c r="I35" s="107">
        <v>2945.183184512136</v>
      </c>
      <c r="J35" s="108">
        <v>170.57324574120409</v>
      </c>
      <c r="K35" s="107">
        <v>16.485830525372137</v>
      </c>
      <c r="L35" s="108">
        <v>129.99711609027287</v>
      </c>
      <c r="M35" s="110">
        <v>113.51128556490073</v>
      </c>
      <c r="N35" s="107">
        <v>2725.2830842055287</v>
      </c>
      <c r="O35" s="107">
        <v>422.21260636253834</v>
      </c>
      <c r="P35" s="107">
        <v>473.49273273282415</v>
      </c>
      <c r="Q35" s="108">
        <v>51.280126370285828</v>
      </c>
      <c r="R35" s="108">
        <v>133.56845666078172</v>
      </c>
      <c r="S35" s="108">
        <v>574.84202947175777</v>
      </c>
      <c r="T35" s="110">
        <v>1594.6599917104509</v>
      </c>
      <c r="U35" s="109">
        <v>32.841024040031158</v>
      </c>
      <c r="V35" s="108">
        <v>38.622857846048703</v>
      </c>
      <c r="W35" s="108">
        <v>5.7818338060175449</v>
      </c>
      <c r="X35" s="107">
        <v>9156.2466806690009</v>
      </c>
      <c r="Y35" s="107">
        <v>6263.4599816153432</v>
      </c>
      <c r="Z35" s="108">
        <v>6135.4454486130126</v>
      </c>
      <c r="AA35" s="108">
        <v>128.01453300233047</v>
      </c>
      <c r="AB35" s="107">
        <v>59.915826431056757</v>
      </c>
      <c r="AC35" s="108">
        <v>54.171849665595509</v>
      </c>
      <c r="AD35" s="108">
        <v>5.7439767654612446</v>
      </c>
      <c r="AE35" s="109">
        <v>2832.8708726226018</v>
      </c>
      <c r="AF35" s="108">
        <v>501.70903033779967</v>
      </c>
      <c r="AG35" s="108">
        <v>752.62205235733325</v>
      </c>
      <c r="AH35" s="108">
        <v>1578.539789927469</v>
      </c>
      <c r="AI35" s="107">
        <v>25290.739841649047</v>
      </c>
      <c r="AJ35" s="111">
        <v>10336.164695375384</v>
      </c>
      <c r="AK35" s="108">
        <v>2446.8205167981359</v>
      </c>
    </row>
    <row r="36" spans="1:37" s="72" customFormat="1" ht="15" customHeight="1">
      <c r="A36" s="77"/>
      <c r="B36" s="106" t="s">
        <v>72</v>
      </c>
      <c r="C36" s="107">
        <v>25315.717913376007</v>
      </c>
      <c r="D36" s="107">
        <v>21369.855523582821</v>
      </c>
      <c r="E36" s="108">
        <v>3945.8623897931848</v>
      </c>
      <c r="F36" s="109">
        <v>3632.1975678921149</v>
      </c>
      <c r="G36" s="108">
        <v>313.66482190106996</v>
      </c>
      <c r="H36" s="107">
        <v>2234.3517625636655</v>
      </c>
      <c r="I36" s="107">
        <v>2484.8836522173679</v>
      </c>
      <c r="J36" s="108">
        <v>250.53188965370217</v>
      </c>
      <c r="K36" s="107">
        <v>-22.336930078288304</v>
      </c>
      <c r="L36" s="108">
        <v>146.83401440804047</v>
      </c>
      <c r="M36" s="110">
        <v>169.17094448632878</v>
      </c>
      <c r="N36" s="107">
        <v>2203.1712555433319</v>
      </c>
      <c r="O36" s="107">
        <v>592.30585846745544</v>
      </c>
      <c r="P36" s="107">
        <v>664.24477932002492</v>
      </c>
      <c r="Q36" s="108">
        <v>71.938920852569538</v>
      </c>
      <c r="R36" s="108">
        <v>132.18666845321394</v>
      </c>
      <c r="S36" s="108">
        <v>1020.4739990862815</v>
      </c>
      <c r="T36" s="110">
        <v>458.2047295363808</v>
      </c>
      <c r="U36" s="109">
        <v>53.517437098622246</v>
      </c>
      <c r="V36" s="108">
        <v>62.939461413426102</v>
      </c>
      <c r="W36" s="108">
        <v>9.4220243148038563</v>
      </c>
      <c r="X36" s="107">
        <v>10289.523266281802</v>
      </c>
      <c r="Y36" s="107">
        <v>6940.1544215363083</v>
      </c>
      <c r="Z36" s="108">
        <v>6149.5867181619251</v>
      </c>
      <c r="AA36" s="108">
        <v>790.56770337438365</v>
      </c>
      <c r="AB36" s="107">
        <v>89.769262212247526</v>
      </c>
      <c r="AC36" s="108">
        <v>54.296707548287237</v>
      </c>
      <c r="AD36" s="108">
        <v>35.472554663960295</v>
      </c>
      <c r="AE36" s="109">
        <v>3259.5995825332448</v>
      </c>
      <c r="AF36" s="108">
        <v>463.69398868906706</v>
      </c>
      <c r="AG36" s="108">
        <v>775.10290162767683</v>
      </c>
      <c r="AH36" s="108">
        <v>2020.8026922165009</v>
      </c>
      <c r="AI36" s="107">
        <v>37839.592942221476</v>
      </c>
      <c r="AJ36" s="111">
        <v>16442.71470968776</v>
      </c>
      <c r="AK36" s="108">
        <v>2301.298393259055</v>
      </c>
    </row>
    <row r="37" spans="1:37" s="72" customFormat="1" ht="15" customHeight="1">
      <c r="A37" s="77"/>
      <c r="B37" s="106" t="s">
        <v>73</v>
      </c>
      <c r="C37" s="107">
        <v>17297.360628929157</v>
      </c>
      <c r="D37" s="107">
        <v>14603.340120847099</v>
      </c>
      <c r="E37" s="108">
        <v>2694.0205080820597</v>
      </c>
      <c r="F37" s="109">
        <v>2479.8672053588798</v>
      </c>
      <c r="G37" s="108">
        <v>214.15330272317971</v>
      </c>
      <c r="H37" s="107">
        <v>2505.1473799406008</v>
      </c>
      <c r="I37" s="107">
        <v>2614.9609869245915</v>
      </c>
      <c r="J37" s="108">
        <v>109.81360698399064</v>
      </c>
      <c r="K37" s="107">
        <v>2.457915463214988</v>
      </c>
      <c r="L37" s="108">
        <v>67.906611568080237</v>
      </c>
      <c r="M37" s="110">
        <v>65.448696104865249</v>
      </c>
      <c r="N37" s="107">
        <v>2477.8268745065307</v>
      </c>
      <c r="O37" s="107">
        <v>329.2371050732246</v>
      </c>
      <c r="P37" s="107">
        <v>369.224827134382</v>
      </c>
      <c r="Q37" s="108">
        <v>39.987722061157378</v>
      </c>
      <c r="R37" s="108">
        <v>61.844929947889987</v>
      </c>
      <c r="S37" s="108">
        <v>715.00165090405142</v>
      </c>
      <c r="T37" s="110">
        <v>1371.7431885813646</v>
      </c>
      <c r="U37" s="109">
        <v>24.862589970855129</v>
      </c>
      <c r="V37" s="108">
        <v>29.239778788823138</v>
      </c>
      <c r="W37" s="108">
        <v>4.3771888179680083</v>
      </c>
      <c r="X37" s="107">
        <v>11111.267759202437</v>
      </c>
      <c r="Y37" s="107">
        <v>8263.301563285153</v>
      </c>
      <c r="Z37" s="108">
        <v>7717.5743218245298</v>
      </c>
      <c r="AA37" s="108">
        <v>545.72724146062342</v>
      </c>
      <c r="AB37" s="107">
        <v>92.627612395960952</v>
      </c>
      <c r="AC37" s="108">
        <v>68.140981685274269</v>
      </c>
      <c r="AD37" s="108">
        <v>24.486630710686686</v>
      </c>
      <c r="AE37" s="109">
        <v>2755.3385835213239</v>
      </c>
      <c r="AF37" s="108">
        <v>123.33904069973021</v>
      </c>
      <c r="AG37" s="108">
        <v>996.27553695397853</v>
      </c>
      <c r="AH37" s="108">
        <v>1635.7240058676155</v>
      </c>
      <c r="AI37" s="107">
        <v>30913.775768072195</v>
      </c>
      <c r="AJ37" s="111">
        <v>9385.6782325932872</v>
      </c>
      <c r="AK37" s="108">
        <v>3293.7178328486802</v>
      </c>
    </row>
    <row r="38" spans="1:37" s="72" customFormat="1" ht="15" customHeight="1">
      <c r="A38" s="77"/>
      <c r="B38" s="112" t="s">
        <v>74</v>
      </c>
      <c r="C38" s="113">
        <v>53278.783170575553</v>
      </c>
      <c r="D38" s="113">
        <v>44973.386615248208</v>
      </c>
      <c r="E38" s="114">
        <v>8305.3965553273465</v>
      </c>
      <c r="F38" s="115">
        <v>7645.1832802564304</v>
      </c>
      <c r="G38" s="114">
        <v>660.21327507091655</v>
      </c>
      <c r="H38" s="113">
        <v>4385.6415205701396</v>
      </c>
      <c r="I38" s="113">
        <v>4846.4111227527246</v>
      </c>
      <c r="J38" s="114">
        <v>460.76960218258489</v>
      </c>
      <c r="K38" s="113">
        <v>54.920137831447732</v>
      </c>
      <c r="L38" s="114">
        <v>371.63866012400297</v>
      </c>
      <c r="M38" s="116">
        <v>316.71852229255524</v>
      </c>
      <c r="N38" s="113">
        <v>4259.4099076961757</v>
      </c>
      <c r="O38" s="113">
        <v>1082.6690353182012</v>
      </c>
      <c r="P38" s="113">
        <v>1214.1653575777984</v>
      </c>
      <c r="Q38" s="114">
        <v>131.49632225959721</v>
      </c>
      <c r="R38" s="114">
        <v>266.72079163381596</v>
      </c>
      <c r="S38" s="114">
        <v>1990.083738019124</v>
      </c>
      <c r="T38" s="116">
        <v>919.93634272503505</v>
      </c>
      <c r="U38" s="115">
        <v>71.311475042516179</v>
      </c>
      <c r="V38" s="114">
        <v>83.866232672948627</v>
      </c>
      <c r="W38" s="114">
        <v>12.554757630432444</v>
      </c>
      <c r="X38" s="113">
        <v>29020.45951446965</v>
      </c>
      <c r="Y38" s="113">
        <v>21224.753870684544</v>
      </c>
      <c r="Z38" s="114">
        <v>19908.665744397578</v>
      </c>
      <c r="AA38" s="114">
        <v>1316.088126286968</v>
      </c>
      <c r="AB38" s="113">
        <v>234.83261642195231</v>
      </c>
      <c r="AC38" s="114">
        <v>175.78010541873559</v>
      </c>
      <c r="AD38" s="114">
        <v>59.052511003216715</v>
      </c>
      <c r="AE38" s="115">
        <v>7560.8730273631554</v>
      </c>
      <c r="AF38" s="114">
        <v>599.62578418814985</v>
      </c>
      <c r="AG38" s="114">
        <v>2545.8151950869783</v>
      </c>
      <c r="AH38" s="114">
        <v>4415.4320480880278</v>
      </c>
      <c r="AI38" s="113">
        <v>86684.884205615352</v>
      </c>
      <c r="AJ38" s="117">
        <v>32268.464549961642</v>
      </c>
      <c r="AK38" s="114">
        <v>2686.3653233763303</v>
      </c>
    </row>
    <row r="39" spans="1:37" s="72" customFormat="1" ht="15" customHeight="1">
      <c r="A39" s="77"/>
      <c r="B39" s="100" t="s">
        <v>75</v>
      </c>
      <c r="C39" s="101">
        <v>13909.120865909488</v>
      </c>
      <c r="D39" s="101">
        <v>11740.496829044467</v>
      </c>
      <c r="E39" s="102">
        <v>2168.6240368650206</v>
      </c>
      <c r="F39" s="103">
        <v>1996.2355942135023</v>
      </c>
      <c r="G39" s="102">
        <v>172.38844265151849</v>
      </c>
      <c r="H39" s="101">
        <v>2347.0437477342693</v>
      </c>
      <c r="I39" s="101">
        <v>2476.9775061366568</v>
      </c>
      <c r="J39" s="102">
        <v>129.93375840238764</v>
      </c>
      <c r="K39" s="101">
        <v>-5.1032553498689595</v>
      </c>
      <c r="L39" s="102">
        <v>76.726332570868124</v>
      </c>
      <c r="M39" s="104">
        <v>81.829587920737083</v>
      </c>
      <c r="N39" s="101">
        <v>2319.5247169224631</v>
      </c>
      <c r="O39" s="101">
        <v>348.77611904976061</v>
      </c>
      <c r="P39" s="101">
        <v>391.13696567131353</v>
      </c>
      <c r="Q39" s="102">
        <v>42.360846621552895</v>
      </c>
      <c r="R39" s="102">
        <v>69.002222977146403</v>
      </c>
      <c r="S39" s="102">
        <v>613.34739277761173</v>
      </c>
      <c r="T39" s="104">
        <v>1288.3989821179446</v>
      </c>
      <c r="U39" s="103">
        <v>32.622286161675149</v>
      </c>
      <c r="V39" s="102">
        <v>38.365610021772802</v>
      </c>
      <c r="W39" s="102">
        <v>5.7433238600976555</v>
      </c>
      <c r="X39" s="101">
        <v>6645.9198537527172</v>
      </c>
      <c r="Y39" s="101">
        <v>4403.9500010142965</v>
      </c>
      <c r="Z39" s="102">
        <v>3824.8495738105207</v>
      </c>
      <c r="AA39" s="102">
        <v>579.10042720377623</v>
      </c>
      <c r="AB39" s="101">
        <v>59.754921157780515</v>
      </c>
      <c r="AC39" s="102">
        <v>33.770844813365649</v>
      </c>
      <c r="AD39" s="102">
        <v>25.984076344414866</v>
      </c>
      <c r="AE39" s="103">
        <v>2182.21493158064</v>
      </c>
      <c r="AF39" s="102">
        <v>293.53923565858668</v>
      </c>
      <c r="AG39" s="102">
        <v>484.02995405287402</v>
      </c>
      <c r="AH39" s="102">
        <v>1404.6457418691793</v>
      </c>
      <c r="AI39" s="101">
        <v>22902.084467396475</v>
      </c>
      <c r="AJ39" s="105">
        <v>10167.9015491716</v>
      </c>
      <c r="AK39" s="102">
        <v>2252.3904619495806</v>
      </c>
    </row>
    <row r="40" spans="1:37" s="72" customFormat="1" ht="15" customHeight="1">
      <c r="A40" s="77"/>
      <c r="B40" s="106" t="s">
        <v>76</v>
      </c>
      <c r="C40" s="107">
        <v>16442.758041498284</v>
      </c>
      <c r="D40" s="107">
        <v>13882.475420740762</v>
      </c>
      <c r="E40" s="108">
        <v>2560.2826207575231</v>
      </c>
      <c r="F40" s="109">
        <v>2356.7604213180225</v>
      </c>
      <c r="G40" s="108">
        <v>203.52219943950064</v>
      </c>
      <c r="H40" s="107">
        <v>2520.7853521228581</v>
      </c>
      <c r="I40" s="107">
        <v>2728.748743713465</v>
      </c>
      <c r="J40" s="108">
        <v>207.96339159060705</v>
      </c>
      <c r="K40" s="107">
        <v>-13.442728531404512</v>
      </c>
      <c r="L40" s="108">
        <v>123.72104420430283</v>
      </c>
      <c r="M40" s="110">
        <v>137.16377273570734</v>
      </c>
      <c r="N40" s="107">
        <v>2485.2839106882102</v>
      </c>
      <c r="O40" s="107">
        <v>511.97880100836312</v>
      </c>
      <c r="P40" s="107">
        <v>574.16154311263995</v>
      </c>
      <c r="Q40" s="108">
        <v>62.182742104276841</v>
      </c>
      <c r="R40" s="108">
        <v>256.76557563741949</v>
      </c>
      <c r="S40" s="108">
        <v>743.67240618535538</v>
      </c>
      <c r="T40" s="110">
        <v>972.86712785707232</v>
      </c>
      <c r="U40" s="109">
        <v>48.944169966052499</v>
      </c>
      <c r="V40" s="108">
        <v>57.561046716675357</v>
      </c>
      <c r="W40" s="108">
        <v>8.6168767506228594</v>
      </c>
      <c r="X40" s="107">
        <v>8915.6288469437386</v>
      </c>
      <c r="Y40" s="107">
        <v>5715.8045631950754</v>
      </c>
      <c r="Z40" s="108">
        <v>5329.5414412407827</v>
      </c>
      <c r="AA40" s="108">
        <v>386.2631219542925</v>
      </c>
      <c r="AB40" s="107">
        <v>64.387779922250758</v>
      </c>
      <c r="AC40" s="108">
        <v>47.056260243781217</v>
      </c>
      <c r="AD40" s="108">
        <v>17.331519678469544</v>
      </c>
      <c r="AE40" s="109">
        <v>3135.4365038264127</v>
      </c>
      <c r="AF40" s="108">
        <v>1350.6857491454564</v>
      </c>
      <c r="AG40" s="108">
        <v>590.3333959256646</v>
      </c>
      <c r="AH40" s="108">
        <v>1194.4173587552918</v>
      </c>
      <c r="AI40" s="107">
        <v>27879.17224056488</v>
      </c>
      <c r="AJ40" s="111">
        <v>13662.366531939499</v>
      </c>
      <c r="AK40" s="108">
        <v>2040.581488967503</v>
      </c>
    </row>
    <row r="41" spans="1:37" s="72" customFormat="1" ht="15" customHeight="1">
      <c r="A41" s="77"/>
      <c r="B41" s="106" t="s">
        <v>77</v>
      </c>
      <c r="C41" s="107">
        <v>15095.678580421245</v>
      </c>
      <c r="D41" s="107">
        <v>12742.281208796468</v>
      </c>
      <c r="E41" s="108">
        <v>2353.3973716247774</v>
      </c>
      <c r="F41" s="109">
        <v>2166.3209116492376</v>
      </c>
      <c r="G41" s="108">
        <v>187.07645997553965</v>
      </c>
      <c r="H41" s="107">
        <v>2353.6781947094014</v>
      </c>
      <c r="I41" s="107">
        <v>2479.4931953173341</v>
      </c>
      <c r="J41" s="108">
        <v>125.81500060793277</v>
      </c>
      <c r="K41" s="107">
        <v>-5.9550931160353571</v>
      </c>
      <c r="L41" s="108">
        <v>68.830647583565266</v>
      </c>
      <c r="M41" s="110">
        <v>74.785740699600623</v>
      </c>
      <c r="N41" s="107">
        <v>2324.2014115306692</v>
      </c>
      <c r="O41" s="107">
        <v>368.78708988563312</v>
      </c>
      <c r="P41" s="107">
        <v>413.57838291686647</v>
      </c>
      <c r="Q41" s="108">
        <v>44.791293031233337</v>
      </c>
      <c r="R41" s="108">
        <v>134.28973425287731</v>
      </c>
      <c r="S41" s="108">
        <v>659.24012727022739</v>
      </c>
      <c r="T41" s="110">
        <v>1161.8844601219312</v>
      </c>
      <c r="U41" s="109">
        <v>35.431876294767804</v>
      </c>
      <c r="V41" s="108">
        <v>41.66984317186661</v>
      </c>
      <c r="W41" s="108">
        <v>6.2379668770988097</v>
      </c>
      <c r="X41" s="107">
        <v>6206.9169571420771</v>
      </c>
      <c r="Y41" s="107">
        <v>3587.4960414207439</v>
      </c>
      <c r="Z41" s="108">
        <v>3363.4511535750803</v>
      </c>
      <c r="AA41" s="108">
        <v>224.04488784566377</v>
      </c>
      <c r="AB41" s="107">
        <v>39.749839905693712</v>
      </c>
      <c r="AC41" s="108">
        <v>29.697007621546447</v>
      </c>
      <c r="AD41" s="108">
        <v>10.052832284147264</v>
      </c>
      <c r="AE41" s="109">
        <v>2579.6710758156396</v>
      </c>
      <c r="AF41" s="108">
        <v>784.93742465367109</v>
      </c>
      <c r="AG41" s="108">
        <v>377.25010969193789</v>
      </c>
      <c r="AH41" s="108">
        <v>1417.4835414700306</v>
      </c>
      <c r="AI41" s="107">
        <v>23656.273732272726</v>
      </c>
      <c r="AJ41" s="111">
        <v>11295.665255275542</v>
      </c>
      <c r="AK41" s="108">
        <v>2094.2789289213638</v>
      </c>
    </row>
    <row r="42" spans="1:37" s="72" customFormat="1" ht="15" customHeight="1">
      <c r="A42" s="77"/>
      <c r="B42" s="106" t="s">
        <v>78</v>
      </c>
      <c r="C42" s="107">
        <v>20985.345713461604</v>
      </c>
      <c r="D42" s="107">
        <v>17716.671799382646</v>
      </c>
      <c r="E42" s="108">
        <v>3268.6739140789568</v>
      </c>
      <c r="F42" s="109">
        <v>3008.8402149199787</v>
      </c>
      <c r="G42" s="108">
        <v>259.83369915897822</v>
      </c>
      <c r="H42" s="107">
        <v>2021.9661961350014</v>
      </c>
      <c r="I42" s="107">
        <v>2262.2586255113479</v>
      </c>
      <c r="J42" s="108">
        <v>240.2924293763464</v>
      </c>
      <c r="K42" s="107">
        <v>-41.187197966928423</v>
      </c>
      <c r="L42" s="108">
        <v>114.41679592789997</v>
      </c>
      <c r="M42" s="110">
        <v>155.60399389482839</v>
      </c>
      <c r="N42" s="107">
        <v>1989.8891578684088</v>
      </c>
      <c r="O42" s="107">
        <v>591.07877063318028</v>
      </c>
      <c r="P42" s="107">
        <v>662.86865467760902</v>
      </c>
      <c r="Q42" s="108">
        <v>71.78988404442876</v>
      </c>
      <c r="R42" s="108">
        <v>171.50158130734832</v>
      </c>
      <c r="S42" s="108">
        <v>858.49826906548776</v>
      </c>
      <c r="T42" s="110">
        <v>368.81053686239244</v>
      </c>
      <c r="U42" s="109">
        <v>73.264236233520947</v>
      </c>
      <c r="V42" s="108">
        <v>86.162787670610214</v>
      </c>
      <c r="W42" s="108">
        <v>12.898551437089262</v>
      </c>
      <c r="X42" s="107">
        <v>9619.0515324303269</v>
      </c>
      <c r="Y42" s="107">
        <v>6543.7310709518079</v>
      </c>
      <c r="Z42" s="108">
        <v>6021.7389624785919</v>
      </c>
      <c r="AA42" s="108">
        <v>521.99210847321558</v>
      </c>
      <c r="AB42" s="107">
        <v>76.589539844852823</v>
      </c>
      <c r="AC42" s="108">
        <v>53.167898000721792</v>
      </c>
      <c r="AD42" s="108">
        <v>23.421641844131027</v>
      </c>
      <c r="AE42" s="109">
        <v>2998.7309216336653</v>
      </c>
      <c r="AF42" s="108">
        <v>445.70717771824013</v>
      </c>
      <c r="AG42" s="108">
        <v>752.88990256014779</v>
      </c>
      <c r="AH42" s="108">
        <v>1800.1338413552776</v>
      </c>
      <c r="AI42" s="107">
        <v>32626.363442026934</v>
      </c>
      <c r="AJ42" s="111">
        <v>16214.35758269691</v>
      </c>
      <c r="AK42" s="108">
        <v>2012.1897075246466</v>
      </c>
    </row>
    <row r="43" spans="1:37" s="72" customFormat="1" ht="15" customHeight="1">
      <c r="A43" s="77"/>
      <c r="B43" s="112" t="s">
        <v>79</v>
      </c>
      <c r="C43" s="113">
        <v>5384.0972104064422</v>
      </c>
      <c r="D43" s="113">
        <v>4544.5166817280115</v>
      </c>
      <c r="E43" s="114">
        <v>839.58052867843116</v>
      </c>
      <c r="F43" s="115">
        <v>772.84052332985914</v>
      </c>
      <c r="G43" s="114">
        <v>66.740005348571998</v>
      </c>
      <c r="H43" s="113">
        <v>469.51757426580133</v>
      </c>
      <c r="I43" s="113">
        <v>518.92938123346516</v>
      </c>
      <c r="J43" s="114">
        <v>49.411806967663821</v>
      </c>
      <c r="K43" s="113">
        <v>-0.69408021247991769</v>
      </c>
      <c r="L43" s="114">
        <v>26.958574152126737</v>
      </c>
      <c r="M43" s="116">
        <v>27.652654364606654</v>
      </c>
      <c r="N43" s="113">
        <v>456.21253480523103</v>
      </c>
      <c r="O43" s="113">
        <v>158.86067885270558</v>
      </c>
      <c r="P43" s="113">
        <v>178.15521332200828</v>
      </c>
      <c r="Q43" s="114">
        <v>19.294534469302711</v>
      </c>
      <c r="R43" s="114">
        <v>29.99775011228396</v>
      </c>
      <c r="S43" s="114">
        <v>219.87240708974093</v>
      </c>
      <c r="T43" s="116">
        <v>47.481698750500534</v>
      </c>
      <c r="U43" s="115">
        <v>13.999119673050203</v>
      </c>
      <c r="V43" s="114">
        <v>16.463737806804662</v>
      </c>
      <c r="W43" s="114">
        <v>2.4646181337544597</v>
      </c>
      <c r="X43" s="113">
        <v>2044.0292419160533</v>
      </c>
      <c r="Y43" s="113">
        <v>1177.1679086426552</v>
      </c>
      <c r="Z43" s="114">
        <v>1083.082636086617</v>
      </c>
      <c r="AA43" s="114">
        <v>94.085272556038305</v>
      </c>
      <c r="AB43" s="113">
        <v>13.784470182535518</v>
      </c>
      <c r="AC43" s="114">
        <v>9.562889969262903</v>
      </c>
      <c r="AD43" s="114">
        <v>4.2215802132726159</v>
      </c>
      <c r="AE43" s="115">
        <v>853.07686309086262</v>
      </c>
      <c r="AF43" s="114">
        <v>156.73535457681473</v>
      </c>
      <c r="AG43" s="114">
        <v>129.49715886192124</v>
      </c>
      <c r="AH43" s="114">
        <v>566.84434965212665</v>
      </c>
      <c r="AI43" s="113">
        <v>7897.6440265882966</v>
      </c>
      <c r="AJ43" s="117">
        <v>4341.7901118655327</v>
      </c>
      <c r="AK43" s="114">
        <v>1818.9833739325836</v>
      </c>
    </row>
    <row r="44" spans="1:37" s="72" customFormat="1" ht="15" customHeight="1">
      <c r="A44" s="77"/>
      <c r="B44" s="100" t="s">
        <v>80</v>
      </c>
      <c r="C44" s="101">
        <v>15031.942842808872</v>
      </c>
      <c r="D44" s="101">
        <v>12690.169624541615</v>
      </c>
      <c r="E44" s="102">
        <v>2341.7732182672567</v>
      </c>
      <c r="F44" s="103">
        <v>2155.6207864590624</v>
      </c>
      <c r="G44" s="102">
        <v>186.15243180819431</v>
      </c>
      <c r="H44" s="101">
        <v>1793.0735863555069</v>
      </c>
      <c r="I44" s="101">
        <v>1908.9808788706887</v>
      </c>
      <c r="J44" s="102">
        <v>115.90729251518167</v>
      </c>
      <c r="K44" s="101">
        <v>-12.673466880280145</v>
      </c>
      <c r="L44" s="102">
        <v>56.523108188809402</v>
      </c>
      <c r="M44" s="104">
        <v>69.196575069089548</v>
      </c>
      <c r="N44" s="101">
        <v>1777.979082887306</v>
      </c>
      <c r="O44" s="101">
        <v>344.33972457199638</v>
      </c>
      <c r="P44" s="101">
        <v>386.16174581027104</v>
      </c>
      <c r="Q44" s="102">
        <v>41.822021238274687</v>
      </c>
      <c r="R44" s="102">
        <v>34.579051741198917</v>
      </c>
      <c r="S44" s="102">
        <v>635.35215186622474</v>
      </c>
      <c r="T44" s="104">
        <v>763.70815470788591</v>
      </c>
      <c r="U44" s="103">
        <v>27.767970348481203</v>
      </c>
      <c r="V44" s="102">
        <v>32.656666556298632</v>
      </c>
      <c r="W44" s="102">
        <v>4.8886962078174294</v>
      </c>
      <c r="X44" s="101">
        <v>7057.2292204026908</v>
      </c>
      <c r="Y44" s="101">
        <v>4715.0349925231585</v>
      </c>
      <c r="Z44" s="102">
        <v>4531.156766654397</v>
      </c>
      <c r="AA44" s="102">
        <v>183.87822586876189</v>
      </c>
      <c r="AB44" s="101">
        <v>48.25762671117338</v>
      </c>
      <c r="AC44" s="102">
        <v>40.007061464451155</v>
      </c>
      <c r="AD44" s="102">
        <v>8.2505652467222266</v>
      </c>
      <c r="AE44" s="103">
        <v>2293.9366011683592</v>
      </c>
      <c r="AF44" s="102">
        <v>693.98627215328247</v>
      </c>
      <c r="AG44" s="102">
        <v>533.18933736010183</v>
      </c>
      <c r="AH44" s="102">
        <v>1066.760991654975</v>
      </c>
      <c r="AI44" s="101">
        <v>23882.24564956707</v>
      </c>
      <c r="AJ44" s="105">
        <v>10170.906248210953</v>
      </c>
      <c r="AK44" s="102">
        <v>2348.0941684786371</v>
      </c>
    </row>
    <row r="45" spans="1:37" s="72" customFormat="1" ht="15" customHeight="1">
      <c r="A45" s="77"/>
      <c r="B45" s="106" t="s">
        <v>81</v>
      </c>
      <c r="C45" s="107">
        <v>12583.007324157945</v>
      </c>
      <c r="D45" s="107">
        <v>10624.002246026232</v>
      </c>
      <c r="E45" s="108">
        <v>1959.0050781317138</v>
      </c>
      <c r="F45" s="109">
        <v>1803.2796832155261</v>
      </c>
      <c r="G45" s="108">
        <v>155.72539491618764</v>
      </c>
      <c r="H45" s="107">
        <v>3037.6944260696746</v>
      </c>
      <c r="I45" s="107">
        <v>3177.5357771780532</v>
      </c>
      <c r="J45" s="108">
        <v>139.8413511083788</v>
      </c>
      <c r="K45" s="107">
        <v>-16.319537592823821</v>
      </c>
      <c r="L45" s="108">
        <v>78.860613422185224</v>
      </c>
      <c r="M45" s="110">
        <v>95.180151015009045</v>
      </c>
      <c r="N45" s="107">
        <v>3024.5381287980417</v>
      </c>
      <c r="O45" s="107">
        <v>324.98949333919501</v>
      </c>
      <c r="P45" s="107">
        <v>364.46131875678816</v>
      </c>
      <c r="Q45" s="108">
        <v>39.471825417593131</v>
      </c>
      <c r="R45" s="108">
        <v>424.75984557661059</v>
      </c>
      <c r="S45" s="108">
        <v>566.17476672157602</v>
      </c>
      <c r="T45" s="110">
        <v>1708.6140231606598</v>
      </c>
      <c r="U45" s="109">
        <v>29.475834864457148</v>
      </c>
      <c r="V45" s="108">
        <v>34.665209540233768</v>
      </c>
      <c r="W45" s="108">
        <v>5.1893746757766204</v>
      </c>
      <c r="X45" s="107">
        <v>5845.9401350409153</v>
      </c>
      <c r="Y45" s="107">
        <v>3910.5293713786505</v>
      </c>
      <c r="Z45" s="108">
        <v>3379.9752345270458</v>
      </c>
      <c r="AA45" s="108">
        <v>530.55413685160443</v>
      </c>
      <c r="AB45" s="107">
        <v>53.648721818011317</v>
      </c>
      <c r="AC45" s="108">
        <v>29.842904123550934</v>
      </c>
      <c r="AD45" s="108">
        <v>23.805817694460384</v>
      </c>
      <c r="AE45" s="109">
        <v>1881.762041844253</v>
      </c>
      <c r="AF45" s="108">
        <v>561.70070963824151</v>
      </c>
      <c r="AG45" s="108">
        <v>404.84428342171861</v>
      </c>
      <c r="AH45" s="108">
        <v>915.21704878429296</v>
      </c>
      <c r="AI45" s="107">
        <v>21466.641885268535</v>
      </c>
      <c r="AJ45" s="111">
        <v>9069.1832671147386</v>
      </c>
      <c r="AK45" s="108">
        <v>2366.9873298412144</v>
      </c>
    </row>
    <row r="46" spans="1:37" s="72" customFormat="1" ht="15" customHeight="1">
      <c r="A46" s="77"/>
      <c r="B46" s="106" t="s">
        <v>82</v>
      </c>
      <c r="C46" s="107">
        <v>4530.691466362593</v>
      </c>
      <c r="D46" s="107">
        <v>3824.2084945121505</v>
      </c>
      <c r="E46" s="108">
        <v>706.48297185044225</v>
      </c>
      <c r="F46" s="109">
        <v>650.32316858035858</v>
      </c>
      <c r="G46" s="108">
        <v>56.1598032700837</v>
      </c>
      <c r="H46" s="107">
        <v>722.7341332906052</v>
      </c>
      <c r="I46" s="107">
        <v>768.91401783164906</v>
      </c>
      <c r="J46" s="108">
        <v>46.179884541043826</v>
      </c>
      <c r="K46" s="107">
        <v>0.50629481913458463</v>
      </c>
      <c r="L46" s="108">
        <v>28.459884442605873</v>
      </c>
      <c r="M46" s="110">
        <v>27.953589623471288</v>
      </c>
      <c r="N46" s="107">
        <v>712.14620531080368</v>
      </c>
      <c r="O46" s="107">
        <v>135.4516186296093</v>
      </c>
      <c r="P46" s="107">
        <v>151.90298937438018</v>
      </c>
      <c r="Q46" s="108">
        <v>16.451370744770884</v>
      </c>
      <c r="R46" s="108">
        <v>12.528565354276076</v>
      </c>
      <c r="S46" s="108">
        <v>203.01157425574854</v>
      </c>
      <c r="T46" s="110">
        <v>361.15444707116973</v>
      </c>
      <c r="U46" s="109">
        <v>10.081633160666918</v>
      </c>
      <c r="V46" s="108">
        <v>11.856557333468571</v>
      </c>
      <c r="W46" s="108">
        <v>1.7749241728016525</v>
      </c>
      <c r="X46" s="107">
        <v>1933.4992154745405</v>
      </c>
      <c r="Y46" s="107">
        <v>1265.9889171321379</v>
      </c>
      <c r="Z46" s="108">
        <v>1157.745766211048</v>
      </c>
      <c r="AA46" s="108">
        <v>108.24315092108992</v>
      </c>
      <c r="AB46" s="107">
        <v>15.078955413446396</v>
      </c>
      <c r="AC46" s="108">
        <v>10.222115105324999</v>
      </c>
      <c r="AD46" s="108">
        <v>4.8568403081213969</v>
      </c>
      <c r="AE46" s="109">
        <v>652.43134292895616</v>
      </c>
      <c r="AF46" s="108">
        <v>158.85423789946805</v>
      </c>
      <c r="AG46" s="108">
        <v>139.30142769854504</v>
      </c>
      <c r="AH46" s="108">
        <v>354.27567733094304</v>
      </c>
      <c r="AI46" s="107">
        <v>7186.9248151277388</v>
      </c>
      <c r="AJ46" s="111">
        <v>3647.704633774918</v>
      </c>
      <c r="AK46" s="108">
        <v>1970.25952939895</v>
      </c>
    </row>
    <row r="47" spans="1:37" s="72" customFormat="1" ht="15" customHeight="1">
      <c r="A47" s="77"/>
      <c r="B47" s="106" t="s">
        <v>83</v>
      </c>
      <c r="C47" s="107">
        <v>2490.3855227204872</v>
      </c>
      <c r="D47" s="107">
        <v>2102.1372933651701</v>
      </c>
      <c r="E47" s="108">
        <v>388.24822935531694</v>
      </c>
      <c r="F47" s="109">
        <v>357.38556875439212</v>
      </c>
      <c r="G47" s="108">
        <v>30.862660600924837</v>
      </c>
      <c r="H47" s="107">
        <v>296.8155361166132</v>
      </c>
      <c r="I47" s="107">
        <v>339.5168131447723</v>
      </c>
      <c r="J47" s="108">
        <v>42.701277028159105</v>
      </c>
      <c r="K47" s="107">
        <v>-1.9576860864002938</v>
      </c>
      <c r="L47" s="108">
        <v>29.991961841021251</v>
      </c>
      <c r="M47" s="110">
        <v>31.949647927421545</v>
      </c>
      <c r="N47" s="107">
        <v>289.01659229098817</v>
      </c>
      <c r="O47" s="107">
        <v>74.380401031450972</v>
      </c>
      <c r="P47" s="107">
        <v>83.414324478753727</v>
      </c>
      <c r="Q47" s="108">
        <v>9.0339234473027563</v>
      </c>
      <c r="R47" s="108">
        <v>52.99408770056295</v>
      </c>
      <c r="S47" s="108">
        <v>104.67377758056539</v>
      </c>
      <c r="T47" s="110">
        <v>56.968325978408849</v>
      </c>
      <c r="U47" s="109">
        <v>9.7566299120253177</v>
      </c>
      <c r="V47" s="108">
        <v>11.474335565460127</v>
      </c>
      <c r="W47" s="108">
        <v>1.7177056534348081</v>
      </c>
      <c r="X47" s="107">
        <v>1494.8993304174664</v>
      </c>
      <c r="Y47" s="107">
        <v>1036.0694658198245</v>
      </c>
      <c r="Z47" s="108">
        <v>1034.9565280270676</v>
      </c>
      <c r="AA47" s="108">
        <v>1.1129377927567494</v>
      </c>
      <c r="AB47" s="107">
        <v>9.1879060707985349</v>
      </c>
      <c r="AC47" s="108">
        <v>9.1379688591939576</v>
      </c>
      <c r="AD47" s="108">
        <v>4.9937211604577071E-2</v>
      </c>
      <c r="AE47" s="109">
        <v>449.64195852684338</v>
      </c>
      <c r="AF47" s="108">
        <v>142.44092377536236</v>
      </c>
      <c r="AG47" s="108">
        <v>121.93502059205125</v>
      </c>
      <c r="AH47" s="108">
        <v>185.26601415942983</v>
      </c>
      <c r="AI47" s="107">
        <v>4282.1003892545668</v>
      </c>
      <c r="AJ47" s="111">
        <v>2081.2548679253923</v>
      </c>
      <c r="AK47" s="108">
        <v>2057.460840210786</v>
      </c>
    </row>
    <row r="48" spans="1:37" s="72" customFormat="1" ht="15" customHeight="1">
      <c r="A48" s="77"/>
      <c r="B48" s="112" t="s">
        <v>84</v>
      </c>
      <c r="C48" s="113">
        <v>5452.0960132262098</v>
      </c>
      <c r="D48" s="113">
        <v>4601.9411058211554</v>
      </c>
      <c r="E48" s="114">
        <v>850.15490740505436</v>
      </c>
      <c r="F48" s="115">
        <v>782.5743226615748</v>
      </c>
      <c r="G48" s="114">
        <v>67.580584743479534</v>
      </c>
      <c r="H48" s="113">
        <v>596.5141828863425</v>
      </c>
      <c r="I48" s="113">
        <v>651.25176236299967</v>
      </c>
      <c r="J48" s="114">
        <v>54.737579476657139</v>
      </c>
      <c r="K48" s="113">
        <v>-0.41973169042966418</v>
      </c>
      <c r="L48" s="114">
        <v>35.181748770088333</v>
      </c>
      <c r="M48" s="116">
        <v>35.601480460517998</v>
      </c>
      <c r="N48" s="113">
        <v>585.00558109903523</v>
      </c>
      <c r="O48" s="113">
        <v>140.26557859484282</v>
      </c>
      <c r="P48" s="113">
        <v>157.30163220231984</v>
      </c>
      <c r="Q48" s="114">
        <v>17.036053607477022</v>
      </c>
      <c r="R48" s="114">
        <v>129.21304966235826</v>
      </c>
      <c r="S48" s="114">
        <v>239.78954300475203</v>
      </c>
      <c r="T48" s="116">
        <v>75.737409837082126</v>
      </c>
      <c r="U48" s="115">
        <v>11.928333477736828</v>
      </c>
      <c r="V48" s="114">
        <v>14.028378886398945</v>
      </c>
      <c r="W48" s="114">
        <v>2.1000454086621163</v>
      </c>
      <c r="X48" s="113">
        <v>2508.9203173804081</v>
      </c>
      <c r="Y48" s="113">
        <v>1583.9864503358804</v>
      </c>
      <c r="Z48" s="114">
        <v>1581.0900552914422</v>
      </c>
      <c r="AA48" s="114">
        <v>2.8963950444381461</v>
      </c>
      <c r="AB48" s="113">
        <v>14.08992040360574</v>
      </c>
      <c r="AC48" s="114">
        <v>13.959959957329325</v>
      </c>
      <c r="AD48" s="114">
        <v>0.12996044627641559</v>
      </c>
      <c r="AE48" s="115">
        <v>910.8439466409219</v>
      </c>
      <c r="AF48" s="114">
        <v>308.88885780231476</v>
      </c>
      <c r="AG48" s="114">
        <v>179.24757972108418</v>
      </c>
      <c r="AH48" s="114">
        <v>422.70750911752293</v>
      </c>
      <c r="AI48" s="113">
        <v>8557.5305134929604</v>
      </c>
      <c r="AJ48" s="117">
        <v>4174.5285320081985</v>
      </c>
      <c r="AK48" s="114">
        <v>2049.9393998335604</v>
      </c>
    </row>
    <row r="49" spans="1:37" s="72" customFormat="1" ht="15" customHeight="1">
      <c r="A49" s="77"/>
      <c r="B49" s="100" t="s">
        <v>85</v>
      </c>
      <c r="C49" s="101">
        <v>1489.2467128260021</v>
      </c>
      <c r="D49" s="101">
        <v>1257.1296632032515</v>
      </c>
      <c r="E49" s="102">
        <v>232.11704962275059</v>
      </c>
      <c r="F49" s="103">
        <v>213.66558177165354</v>
      </c>
      <c r="G49" s="102">
        <v>18.451467851097039</v>
      </c>
      <c r="H49" s="101">
        <v>111.7090913460991</v>
      </c>
      <c r="I49" s="101">
        <v>141.4127478066209</v>
      </c>
      <c r="J49" s="102">
        <v>29.703656460521803</v>
      </c>
      <c r="K49" s="101">
        <v>0.22052134747643137</v>
      </c>
      <c r="L49" s="102">
        <v>24.249175583851411</v>
      </c>
      <c r="M49" s="104">
        <v>24.02865423637498</v>
      </c>
      <c r="N49" s="101">
        <v>107.77605175460593</v>
      </c>
      <c r="O49" s="101">
        <v>41.343420877887723</v>
      </c>
      <c r="P49" s="101">
        <v>46.36481487524636</v>
      </c>
      <c r="Q49" s="102">
        <v>5.0213939973586381</v>
      </c>
      <c r="R49" s="102">
        <v>4.957792679734089</v>
      </c>
      <c r="S49" s="102">
        <v>61.474838196984116</v>
      </c>
      <c r="T49" s="104">
        <v>0</v>
      </c>
      <c r="U49" s="103">
        <v>3.7125182440167377</v>
      </c>
      <c r="V49" s="102">
        <v>4.3661264708049208</v>
      </c>
      <c r="W49" s="102">
        <v>0.65360822678818331</v>
      </c>
      <c r="X49" s="101">
        <v>1105.9594004969108</v>
      </c>
      <c r="Y49" s="101">
        <v>777.46787830406765</v>
      </c>
      <c r="Z49" s="102">
        <v>774.06019877967913</v>
      </c>
      <c r="AA49" s="102">
        <v>3.4076795243885711</v>
      </c>
      <c r="AB49" s="101">
        <v>6.9873316859173897</v>
      </c>
      <c r="AC49" s="102">
        <v>6.8344300461334937</v>
      </c>
      <c r="AD49" s="102">
        <v>0.15290163978389584</v>
      </c>
      <c r="AE49" s="103">
        <v>321.50419050692568</v>
      </c>
      <c r="AF49" s="102">
        <v>113.30743570383547</v>
      </c>
      <c r="AG49" s="102">
        <v>90.741894860277299</v>
      </c>
      <c r="AH49" s="102">
        <v>117.4548599428129</v>
      </c>
      <c r="AI49" s="101">
        <v>2706.9152046690119</v>
      </c>
      <c r="AJ49" s="105">
        <v>937.4661002782326</v>
      </c>
      <c r="AK49" s="102">
        <v>2887.4806287561978</v>
      </c>
    </row>
    <row r="50" spans="1:37" s="72" customFormat="1" ht="15" customHeight="1">
      <c r="A50" s="77"/>
      <c r="B50" s="106" t="s">
        <v>86</v>
      </c>
      <c r="C50" s="107">
        <v>4429.4108897678725</v>
      </c>
      <c r="D50" s="107">
        <v>3738.5765684634407</v>
      </c>
      <c r="E50" s="108">
        <v>690.83432130443134</v>
      </c>
      <c r="F50" s="109">
        <v>635.9184618675647</v>
      </c>
      <c r="G50" s="108">
        <v>54.915859436866583</v>
      </c>
      <c r="H50" s="107">
        <v>383.58520770992783</v>
      </c>
      <c r="I50" s="107">
        <v>431.19209555003658</v>
      </c>
      <c r="J50" s="108">
        <v>47.606887840108769</v>
      </c>
      <c r="K50" s="107">
        <v>-3.0743655724611081</v>
      </c>
      <c r="L50" s="108">
        <v>30.08505249439531</v>
      </c>
      <c r="M50" s="110">
        <v>33.159418066856418</v>
      </c>
      <c r="N50" s="107">
        <v>378.7017470201572</v>
      </c>
      <c r="O50" s="107">
        <v>107.41738118501422</v>
      </c>
      <c r="P50" s="107">
        <v>120.4638340822611</v>
      </c>
      <c r="Q50" s="108">
        <v>13.046452897246875</v>
      </c>
      <c r="R50" s="108">
        <v>0.77808150502621332</v>
      </c>
      <c r="S50" s="108">
        <v>172.93200244911105</v>
      </c>
      <c r="T50" s="110">
        <v>97.57428188100576</v>
      </c>
      <c r="U50" s="109">
        <v>7.9578262622316496</v>
      </c>
      <c r="V50" s="108">
        <v>9.3588431382371251</v>
      </c>
      <c r="W50" s="108">
        <v>1.4010168760054758</v>
      </c>
      <c r="X50" s="107">
        <v>1964.9259261362067</v>
      </c>
      <c r="Y50" s="107">
        <v>1401.0262695206297</v>
      </c>
      <c r="Z50" s="108">
        <v>1399.765485198237</v>
      </c>
      <c r="AA50" s="108">
        <v>1.260784322392722</v>
      </c>
      <c r="AB50" s="107">
        <v>12.415557212149052</v>
      </c>
      <c r="AC50" s="108">
        <v>12.358986167563437</v>
      </c>
      <c r="AD50" s="108">
        <v>5.6571044585615585E-2</v>
      </c>
      <c r="AE50" s="109">
        <v>551.48409940342799</v>
      </c>
      <c r="AF50" s="108">
        <v>111.36438305722567</v>
      </c>
      <c r="AG50" s="108">
        <v>171.19840436360732</v>
      </c>
      <c r="AH50" s="108">
        <v>268.92131198259494</v>
      </c>
      <c r="AI50" s="107">
        <v>6777.9220236140072</v>
      </c>
      <c r="AJ50" s="111">
        <v>3246.0765288480256</v>
      </c>
      <c r="AK50" s="108">
        <v>2088.035190599579</v>
      </c>
    </row>
    <row r="51" spans="1:37" s="72" customFormat="1" ht="15" customHeight="1">
      <c r="A51" s="77"/>
      <c r="B51" s="106" t="s">
        <v>87</v>
      </c>
      <c r="C51" s="107">
        <v>3829.5638773682645</v>
      </c>
      <c r="D51" s="107">
        <v>3232.4233077842555</v>
      </c>
      <c r="E51" s="108">
        <v>597.14056958400897</v>
      </c>
      <c r="F51" s="109">
        <v>549.67262166647174</v>
      </c>
      <c r="G51" s="108">
        <v>47.467947917537174</v>
      </c>
      <c r="H51" s="107">
        <v>311.6228706963031</v>
      </c>
      <c r="I51" s="107">
        <v>369.17596512206603</v>
      </c>
      <c r="J51" s="108">
        <v>57.553094425762957</v>
      </c>
      <c r="K51" s="107">
        <v>-2.2866123003327132</v>
      </c>
      <c r="L51" s="108">
        <v>37.792584661397782</v>
      </c>
      <c r="M51" s="110">
        <v>40.079196961730496</v>
      </c>
      <c r="N51" s="107">
        <v>298.26867142015112</v>
      </c>
      <c r="O51" s="107">
        <v>121.19852147764345</v>
      </c>
      <c r="P51" s="107">
        <v>135.91877237400988</v>
      </c>
      <c r="Q51" s="108">
        <v>14.720250896366421</v>
      </c>
      <c r="R51" s="108">
        <v>3.4993852407715438</v>
      </c>
      <c r="S51" s="108">
        <v>164.36178641581878</v>
      </c>
      <c r="T51" s="110">
        <v>9.208978285917329</v>
      </c>
      <c r="U51" s="109">
        <v>15.640811576484673</v>
      </c>
      <c r="V51" s="108">
        <v>18.394458144150711</v>
      </c>
      <c r="W51" s="108">
        <v>2.7536465676660384</v>
      </c>
      <c r="X51" s="107">
        <v>1749.0076901581533</v>
      </c>
      <c r="Y51" s="107">
        <v>1156.2337196174162</v>
      </c>
      <c r="Z51" s="108">
        <v>1154.853870781827</v>
      </c>
      <c r="AA51" s="108">
        <v>1.3798488355890957</v>
      </c>
      <c r="AB51" s="107">
        <v>10.258495053479812</v>
      </c>
      <c r="AC51" s="108">
        <v>10.19658161704734</v>
      </c>
      <c r="AD51" s="108">
        <v>6.1913436432473115E-2</v>
      </c>
      <c r="AE51" s="109">
        <v>582.51547548725716</v>
      </c>
      <c r="AF51" s="108">
        <v>144.72080653225143</v>
      </c>
      <c r="AG51" s="108">
        <v>137.16498920661891</v>
      </c>
      <c r="AH51" s="108">
        <v>300.62967974838682</v>
      </c>
      <c r="AI51" s="107">
        <v>5890.1944382227211</v>
      </c>
      <c r="AJ51" s="111">
        <v>3312.1799077137985</v>
      </c>
      <c r="AK51" s="108">
        <v>1778.3437501401829</v>
      </c>
    </row>
    <row r="52" spans="1:37" s="72" customFormat="1" ht="15" customHeight="1">
      <c r="A52" s="77"/>
      <c r="B52" s="106" t="s">
        <v>88</v>
      </c>
      <c r="C52" s="107">
        <v>20013.02089989966</v>
      </c>
      <c r="D52" s="107">
        <v>16893.931628146453</v>
      </c>
      <c r="E52" s="108">
        <v>3119.089271753207</v>
      </c>
      <c r="F52" s="109">
        <v>2871.146367446986</v>
      </c>
      <c r="G52" s="108">
        <v>247.94290430622087</v>
      </c>
      <c r="H52" s="107">
        <v>3701.2137223326331</v>
      </c>
      <c r="I52" s="107">
        <v>3888.4886670453761</v>
      </c>
      <c r="J52" s="108">
        <v>187.27494471274309</v>
      </c>
      <c r="K52" s="107">
        <v>-15.753991263907281</v>
      </c>
      <c r="L52" s="108">
        <v>102.09978159478017</v>
      </c>
      <c r="M52" s="110">
        <v>117.85377285868745</v>
      </c>
      <c r="N52" s="107">
        <v>3669.0157786975997</v>
      </c>
      <c r="O52" s="107">
        <v>502.0677069622941</v>
      </c>
      <c r="P52" s="107">
        <v>563.04669023158772</v>
      </c>
      <c r="Q52" s="108">
        <v>60.9789832692936</v>
      </c>
      <c r="R52" s="108">
        <v>58.025857569229913</v>
      </c>
      <c r="S52" s="108">
        <v>930.45477912297792</v>
      </c>
      <c r="T52" s="110">
        <v>2178.4674350430978</v>
      </c>
      <c r="U52" s="109">
        <v>47.951934898940564</v>
      </c>
      <c r="V52" s="108">
        <v>56.394123483702607</v>
      </c>
      <c r="W52" s="108">
        <v>8.4421885847620466</v>
      </c>
      <c r="X52" s="107">
        <v>8313.6075842749797</v>
      </c>
      <c r="Y52" s="107">
        <v>5276.1489414557664</v>
      </c>
      <c r="Z52" s="108">
        <v>4580.071742201646</v>
      </c>
      <c r="AA52" s="108">
        <v>696.07719925412061</v>
      </c>
      <c r="AB52" s="107">
        <v>71.671739565190833</v>
      </c>
      <c r="AC52" s="108">
        <v>40.43894774295125</v>
      </c>
      <c r="AD52" s="108">
        <v>31.232791822239584</v>
      </c>
      <c r="AE52" s="109">
        <v>2965.786903254022</v>
      </c>
      <c r="AF52" s="108">
        <v>924.64598419466756</v>
      </c>
      <c r="AG52" s="108">
        <v>535.32592354882331</v>
      </c>
      <c r="AH52" s="108">
        <v>1505.8149955105312</v>
      </c>
      <c r="AI52" s="107">
        <v>32027.842206507274</v>
      </c>
      <c r="AJ52" s="111">
        <v>14755.075415917652</v>
      </c>
      <c r="AK52" s="108">
        <v>2170.63222678997</v>
      </c>
    </row>
    <row r="53" spans="1:37" s="72" customFormat="1" ht="15" customHeight="1">
      <c r="A53" s="77"/>
      <c r="B53" s="112" t="s">
        <v>89</v>
      </c>
      <c r="C53" s="113">
        <v>9575.7782636762731</v>
      </c>
      <c r="D53" s="113">
        <v>8085.2972400645049</v>
      </c>
      <c r="E53" s="114">
        <v>1490.4810236117687</v>
      </c>
      <c r="F53" s="115">
        <v>1371.9995818799364</v>
      </c>
      <c r="G53" s="114">
        <v>118.48144173183232</v>
      </c>
      <c r="H53" s="113">
        <v>1311.9356913626591</v>
      </c>
      <c r="I53" s="113">
        <v>1406.1018963845595</v>
      </c>
      <c r="J53" s="114">
        <v>94.16620502190041</v>
      </c>
      <c r="K53" s="113">
        <v>-8.0926917459910896</v>
      </c>
      <c r="L53" s="114">
        <v>46.370594952122559</v>
      </c>
      <c r="M53" s="116">
        <v>54.463286698113649</v>
      </c>
      <c r="N53" s="113">
        <v>1279.3844749987848</v>
      </c>
      <c r="O53" s="113">
        <v>267.97710473133162</v>
      </c>
      <c r="P53" s="113">
        <v>300.52445075530693</v>
      </c>
      <c r="Q53" s="114">
        <v>32.547346023975287</v>
      </c>
      <c r="R53" s="114">
        <v>268.55701114482861</v>
      </c>
      <c r="S53" s="114">
        <v>420.59025700643656</v>
      </c>
      <c r="T53" s="116">
        <v>322.26010211618791</v>
      </c>
      <c r="U53" s="115">
        <v>40.643908109865322</v>
      </c>
      <c r="V53" s="114">
        <v>47.799480409676804</v>
      </c>
      <c r="W53" s="114">
        <v>7.1555722998114826</v>
      </c>
      <c r="X53" s="113">
        <v>9642.1018581724802</v>
      </c>
      <c r="Y53" s="113">
        <v>7482.0300931469719</v>
      </c>
      <c r="Z53" s="114">
        <v>7243.4672083560499</v>
      </c>
      <c r="AA53" s="114">
        <v>238.56288479092166</v>
      </c>
      <c r="AB53" s="113">
        <v>74.659186094761907</v>
      </c>
      <c r="AC53" s="114">
        <v>63.954935294460064</v>
      </c>
      <c r="AD53" s="114">
        <v>10.704250800301836</v>
      </c>
      <c r="AE53" s="115">
        <v>2085.4125789307468</v>
      </c>
      <c r="AF53" s="114">
        <v>196.23905628042706</v>
      </c>
      <c r="AG53" s="114">
        <v>921.52553478320146</v>
      </c>
      <c r="AH53" s="114">
        <v>967.64798786711833</v>
      </c>
      <c r="AI53" s="113">
        <v>20529.815813211411</v>
      </c>
      <c r="AJ53" s="117">
        <v>7147.1774482750725</v>
      </c>
      <c r="AK53" s="114">
        <v>2872.4368412269037</v>
      </c>
    </row>
    <row r="54" spans="1:37" s="72" customFormat="1" ht="15" customHeight="1">
      <c r="A54" s="77"/>
      <c r="B54" s="118" t="s">
        <v>90</v>
      </c>
      <c r="C54" s="113">
        <v>3093990.5991091658</v>
      </c>
      <c r="D54" s="113">
        <v>2612292.1480851304</v>
      </c>
      <c r="E54" s="113">
        <v>481698.45102403662</v>
      </c>
      <c r="F54" s="113">
        <v>443407.23761494557</v>
      </c>
      <c r="G54" s="113">
        <v>38291.213409090749</v>
      </c>
      <c r="H54" s="113">
        <v>252917.66699004258</v>
      </c>
      <c r="I54" s="113">
        <v>273576.43860713777</v>
      </c>
      <c r="J54" s="113">
        <v>20658.771617095004</v>
      </c>
      <c r="K54" s="113">
        <v>-1249.502174122917</v>
      </c>
      <c r="L54" s="113">
        <v>10194.333447810204</v>
      </c>
      <c r="M54" s="113">
        <v>11443.835621933124</v>
      </c>
      <c r="N54" s="113">
        <v>249014.0444449505</v>
      </c>
      <c r="O54" s="113">
        <v>68401.085189143516</v>
      </c>
      <c r="P54" s="113">
        <v>76708.786663485793</v>
      </c>
      <c r="Q54" s="113">
        <v>8307.7014743422969</v>
      </c>
      <c r="R54" s="113">
        <v>33264.627690281908</v>
      </c>
      <c r="S54" s="113">
        <v>108859.38946195692</v>
      </c>
      <c r="T54" s="114">
        <v>38488.942103568254</v>
      </c>
      <c r="U54" s="113">
        <v>5153.1247192149904</v>
      </c>
      <c r="V54" s="113">
        <v>6060.3592400345715</v>
      </c>
      <c r="W54" s="113">
        <v>907.23452081957771</v>
      </c>
      <c r="X54" s="113">
        <v>1331143.8732941689</v>
      </c>
      <c r="Y54" s="113">
        <v>968684.26534046698</v>
      </c>
      <c r="Z54" s="113">
        <v>816324.2564852857</v>
      </c>
      <c r="AA54" s="113">
        <v>152360.00885518128</v>
      </c>
      <c r="AB54" s="113">
        <v>14043.944748970367</v>
      </c>
      <c r="AC54" s="113">
        <v>7207.5932010277747</v>
      </c>
      <c r="AD54" s="113">
        <v>6836.3515479425978</v>
      </c>
      <c r="AE54" s="113">
        <v>348415.6632047313</v>
      </c>
      <c r="AF54" s="113">
        <v>41725.22237039719</v>
      </c>
      <c r="AG54" s="113">
        <v>105693.23623280259</v>
      </c>
      <c r="AH54" s="113">
        <v>200997.20460153144</v>
      </c>
      <c r="AI54" s="113">
        <v>4678052.1393933762</v>
      </c>
      <c r="AJ54" s="117">
        <v>1749475.9999999995</v>
      </c>
      <c r="AK54" s="114">
        <v>2673.9733150917059</v>
      </c>
    </row>
    <row r="55" spans="1:37" s="72" customFormat="1" ht="15" customHeight="1">
      <c r="B55" s="75"/>
    </row>
  </sheetData>
  <mergeCells count="34">
    <mergeCell ref="AK4:AK6"/>
    <mergeCell ref="D6:D7"/>
    <mergeCell ref="F6:F7"/>
    <mergeCell ref="G6:G7"/>
    <mergeCell ref="H6:H7"/>
    <mergeCell ref="I6:I7"/>
    <mergeCell ref="U5:W5"/>
    <mergeCell ref="X5:X7"/>
    <mergeCell ref="Y5:AA5"/>
    <mergeCell ref="AB5:AD5"/>
    <mergeCell ref="K5:M5"/>
    <mergeCell ref="N5:T5"/>
    <mergeCell ref="U4:W4"/>
    <mergeCell ref="X4:AH4"/>
    <mergeCell ref="AI4:AI6"/>
    <mergeCell ref="AJ4:AJ6"/>
    <mergeCell ref="AE5:AH5"/>
    <mergeCell ref="AE6:AE7"/>
    <mergeCell ref="N6:N7"/>
    <mergeCell ref="U6:U7"/>
    <mergeCell ref="V6:V7"/>
    <mergeCell ref="W6:W7"/>
    <mergeCell ref="Y6:Y7"/>
    <mergeCell ref="AB6:AB7"/>
    <mergeCell ref="B4:B8"/>
    <mergeCell ref="C4:G4"/>
    <mergeCell ref="H4:T4"/>
    <mergeCell ref="J6:J7"/>
    <mergeCell ref="K6:K7"/>
    <mergeCell ref="L6:L7"/>
    <mergeCell ref="M6:M7"/>
    <mergeCell ref="C5:C7"/>
    <mergeCell ref="E5:G5"/>
    <mergeCell ref="H5:J5"/>
  </mergeCells>
  <phoneticPr fontId="4"/>
  <pageMargins left="0.70866141732283472" right="0.70866141732283472" top="0.59055118110236227" bottom="0.59055118110236227" header="0.31496062992125984" footer="0.31496062992125984"/>
  <pageSetup paperSize="8" scale="94" fitToWidth="2" fitToHeight="0" pageOrder="overThenDown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K55"/>
  <sheetViews>
    <sheetView showGridLines="0" view="pageBreakPreview" topLeftCell="A7" zoomScale="75" zoomScaleNormal="70" zoomScaleSheetLayoutView="75" workbookViewId="0">
      <selection activeCell="C9" sqref="C9:AK54"/>
    </sheetView>
  </sheetViews>
  <sheetFormatPr defaultRowHeight="12"/>
  <cols>
    <col min="1" max="1" width="1.625" style="74" customWidth="1"/>
    <col min="2" max="2" width="11.5" style="74" customWidth="1"/>
    <col min="3" max="37" width="10.625" style="74" customWidth="1"/>
    <col min="38" max="16384" width="9" style="74"/>
  </cols>
  <sheetData>
    <row r="1" spans="1:37" ht="9.9499999999999993" customHeight="1"/>
    <row r="2" spans="1:37" s="226" customFormat="1" ht="20.100000000000001" customHeight="1">
      <c r="B2" s="230"/>
      <c r="C2" s="226" t="s">
        <v>274</v>
      </c>
      <c r="H2" s="231"/>
      <c r="I2" s="227"/>
      <c r="U2" s="226" t="str">
        <f>C2</f>
        <v>令和元年度（２０１９年度）市町村民所得 ／ 対前年度増加率 【２００８ＳＮＡ（平成２７年基準）】</v>
      </c>
    </row>
    <row r="3" spans="1:37" s="72" customFormat="1" ht="20.100000000000001" customHeight="1">
      <c r="B3" s="76"/>
      <c r="C3" s="77"/>
      <c r="D3" s="77"/>
      <c r="E3" s="77"/>
      <c r="F3" s="77"/>
      <c r="G3" s="77"/>
      <c r="H3" s="78"/>
      <c r="J3" s="77"/>
      <c r="K3" s="77"/>
      <c r="L3" s="77"/>
      <c r="M3" s="77"/>
      <c r="N3" s="77"/>
      <c r="O3" s="77"/>
      <c r="P3" s="77"/>
      <c r="Q3" s="77"/>
      <c r="R3" s="77"/>
      <c r="S3" s="77"/>
      <c r="T3" s="200" t="s">
        <v>252</v>
      </c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9"/>
      <c r="AJ3" s="80"/>
      <c r="AK3" s="199" t="s">
        <v>252</v>
      </c>
    </row>
    <row r="4" spans="1:37" s="72" customFormat="1" ht="20.100000000000001" customHeight="1">
      <c r="A4" s="77"/>
      <c r="B4" s="244"/>
      <c r="C4" s="247" t="s">
        <v>95</v>
      </c>
      <c r="D4" s="248"/>
      <c r="E4" s="248"/>
      <c r="F4" s="248"/>
      <c r="G4" s="249"/>
      <c r="H4" s="247" t="s">
        <v>224</v>
      </c>
      <c r="I4" s="250"/>
      <c r="J4" s="250"/>
      <c r="K4" s="251"/>
      <c r="L4" s="251"/>
      <c r="M4" s="251"/>
      <c r="N4" s="251"/>
      <c r="O4" s="251"/>
      <c r="P4" s="251"/>
      <c r="Q4" s="251"/>
      <c r="R4" s="251"/>
      <c r="S4" s="251"/>
      <c r="T4" s="252"/>
      <c r="U4" s="280" t="s">
        <v>224</v>
      </c>
      <c r="V4" s="248"/>
      <c r="W4" s="249"/>
      <c r="X4" s="247" t="s">
        <v>223</v>
      </c>
      <c r="Y4" s="248"/>
      <c r="Z4" s="248"/>
      <c r="AA4" s="248"/>
      <c r="AB4" s="248"/>
      <c r="AC4" s="248"/>
      <c r="AD4" s="248"/>
      <c r="AE4" s="248"/>
      <c r="AF4" s="248"/>
      <c r="AG4" s="248"/>
      <c r="AH4" s="249"/>
      <c r="AI4" s="281" t="s">
        <v>99</v>
      </c>
      <c r="AJ4" s="283" t="s">
        <v>222</v>
      </c>
      <c r="AK4" s="269" t="s">
        <v>100</v>
      </c>
    </row>
    <row r="5" spans="1:37" s="72" customFormat="1" ht="20.100000000000001" customHeight="1">
      <c r="A5" s="77"/>
      <c r="B5" s="245"/>
      <c r="C5" s="259" t="s">
        <v>221</v>
      </c>
      <c r="D5" s="81" t="s">
        <v>220</v>
      </c>
      <c r="E5" s="261" t="s">
        <v>251</v>
      </c>
      <c r="F5" s="262"/>
      <c r="G5" s="263"/>
      <c r="H5" s="264"/>
      <c r="I5" s="265"/>
      <c r="J5" s="266"/>
      <c r="K5" s="276" t="s">
        <v>103</v>
      </c>
      <c r="L5" s="277"/>
      <c r="M5" s="278"/>
      <c r="N5" s="276" t="s">
        <v>219</v>
      </c>
      <c r="O5" s="279"/>
      <c r="P5" s="279"/>
      <c r="Q5" s="279"/>
      <c r="R5" s="279"/>
      <c r="S5" s="279"/>
      <c r="T5" s="278"/>
      <c r="U5" s="267" t="s">
        <v>240</v>
      </c>
      <c r="V5" s="248"/>
      <c r="W5" s="249"/>
      <c r="X5" s="255" t="s">
        <v>250</v>
      </c>
      <c r="Y5" s="247" t="s">
        <v>217</v>
      </c>
      <c r="Z5" s="248"/>
      <c r="AA5" s="249"/>
      <c r="AB5" s="247" t="s">
        <v>249</v>
      </c>
      <c r="AC5" s="248"/>
      <c r="AD5" s="249"/>
      <c r="AE5" s="247" t="s">
        <v>135</v>
      </c>
      <c r="AF5" s="267"/>
      <c r="AG5" s="267"/>
      <c r="AH5" s="268"/>
      <c r="AI5" s="282"/>
      <c r="AJ5" s="284"/>
      <c r="AK5" s="270"/>
    </row>
    <row r="6" spans="1:37" s="72" customFormat="1" ht="20.100000000000001" customHeight="1">
      <c r="A6" s="77"/>
      <c r="B6" s="245"/>
      <c r="C6" s="259"/>
      <c r="D6" s="271" t="s">
        <v>136</v>
      </c>
      <c r="E6" s="82"/>
      <c r="F6" s="253" t="s">
        <v>214</v>
      </c>
      <c r="G6" s="253" t="s">
        <v>213</v>
      </c>
      <c r="H6" s="259" t="s">
        <v>248</v>
      </c>
      <c r="I6" s="274" t="s">
        <v>211</v>
      </c>
      <c r="J6" s="253" t="s">
        <v>210</v>
      </c>
      <c r="K6" s="255" t="s">
        <v>209</v>
      </c>
      <c r="L6" s="253" t="s">
        <v>138</v>
      </c>
      <c r="M6" s="257" t="s">
        <v>201</v>
      </c>
      <c r="N6" s="255" t="s">
        <v>207</v>
      </c>
      <c r="O6" s="83" t="s">
        <v>206</v>
      </c>
      <c r="P6" s="84"/>
      <c r="Q6" s="85"/>
      <c r="R6" s="86" t="s">
        <v>205</v>
      </c>
      <c r="S6" s="86" t="s">
        <v>247</v>
      </c>
      <c r="T6" s="87" t="s">
        <v>232</v>
      </c>
      <c r="U6" s="255" t="s">
        <v>246</v>
      </c>
      <c r="V6" s="253" t="s">
        <v>202</v>
      </c>
      <c r="W6" s="257" t="s">
        <v>201</v>
      </c>
      <c r="X6" s="275"/>
      <c r="Y6" s="255" t="s">
        <v>245</v>
      </c>
      <c r="Z6" s="86" t="s">
        <v>200</v>
      </c>
      <c r="AA6" s="86" t="s">
        <v>143</v>
      </c>
      <c r="AB6" s="255" t="s">
        <v>198</v>
      </c>
      <c r="AC6" s="86" t="s">
        <v>200</v>
      </c>
      <c r="AD6" s="86" t="s">
        <v>195</v>
      </c>
      <c r="AE6" s="255" t="s">
        <v>196</v>
      </c>
      <c r="AF6" s="86" t="s">
        <v>200</v>
      </c>
      <c r="AG6" s="86" t="s">
        <v>195</v>
      </c>
      <c r="AH6" s="86" t="s">
        <v>244</v>
      </c>
      <c r="AI6" s="282"/>
      <c r="AJ6" s="284"/>
      <c r="AK6" s="270"/>
    </row>
    <row r="7" spans="1:37" s="72" customFormat="1" ht="60" customHeight="1">
      <c r="A7" s="77"/>
      <c r="B7" s="245"/>
      <c r="C7" s="260"/>
      <c r="D7" s="272"/>
      <c r="E7" s="88" t="s">
        <v>193</v>
      </c>
      <c r="F7" s="254"/>
      <c r="G7" s="254"/>
      <c r="H7" s="273"/>
      <c r="I7" s="260"/>
      <c r="J7" s="254"/>
      <c r="K7" s="256"/>
      <c r="L7" s="254"/>
      <c r="M7" s="258"/>
      <c r="N7" s="254"/>
      <c r="O7" s="89" t="s">
        <v>192</v>
      </c>
      <c r="P7" s="90" t="s">
        <v>191</v>
      </c>
      <c r="Q7" s="91" t="s">
        <v>119</v>
      </c>
      <c r="R7" s="92" t="s">
        <v>190</v>
      </c>
      <c r="S7" s="92" t="s">
        <v>144</v>
      </c>
      <c r="T7" s="93" t="s">
        <v>188</v>
      </c>
      <c r="U7" s="256"/>
      <c r="V7" s="254"/>
      <c r="W7" s="258"/>
      <c r="X7" s="256"/>
      <c r="Y7" s="254"/>
      <c r="Z7" s="92" t="s">
        <v>187</v>
      </c>
      <c r="AA7" s="92" t="s">
        <v>186</v>
      </c>
      <c r="AB7" s="254"/>
      <c r="AC7" s="92" t="s">
        <v>187</v>
      </c>
      <c r="AD7" s="92" t="s">
        <v>146</v>
      </c>
      <c r="AE7" s="254"/>
      <c r="AF7" s="92" t="s">
        <v>185</v>
      </c>
      <c r="AG7" s="94" t="s">
        <v>276</v>
      </c>
      <c r="AH7" s="92" t="s">
        <v>229</v>
      </c>
      <c r="AI7" s="95" t="s">
        <v>183</v>
      </c>
      <c r="AJ7" s="96"/>
      <c r="AK7" s="88" t="s">
        <v>182</v>
      </c>
    </row>
    <row r="8" spans="1:37" s="72" customFormat="1" ht="20.100000000000001" customHeight="1">
      <c r="A8" s="77"/>
      <c r="B8" s="246"/>
      <c r="C8" s="97" t="s">
        <v>181</v>
      </c>
      <c r="D8" s="97" t="s">
        <v>180</v>
      </c>
      <c r="E8" s="97" t="s">
        <v>227</v>
      </c>
      <c r="F8" s="97" t="s">
        <v>29</v>
      </c>
      <c r="G8" s="97" t="s">
        <v>30</v>
      </c>
      <c r="H8" s="97" t="s">
        <v>243</v>
      </c>
      <c r="I8" s="97" t="s">
        <v>179</v>
      </c>
      <c r="J8" s="97" t="s">
        <v>178</v>
      </c>
      <c r="K8" s="97" t="s">
        <v>177</v>
      </c>
      <c r="L8" s="97" t="s">
        <v>35</v>
      </c>
      <c r="M8" s="97" t="s">
        <v>36</v>
      </c>
      <c r="N8" s="97" t="s">
        <v>176</v>
      </c>
      <c r="O8" s="97" t="s">
        <v>175</v>
      </c>
      <c r="P8" s="97" t="s">
        <v>39</v>
      </c>
      <c r="Q8" s="98" t="s">
        <v>40</v>
      </c>
      <c r="R8" s="97" t="s">
        <v>41</v>
      </c>
      <c r="S8" s="97" t="s">
        <v>42</v>
      </c>
      <c r="T8" s="98" t="s">
        <v>123</v>
      </c>
      <c r="U8" s="97" t="s">
        <v>174</v>
      </c>
      <c r="V8" s="97" t="s">
        <v>44</v>
      </c>
      <c r="W8" s="97" t="s">
        <v>124</v>
      </c>
      <c r="X8" s="97" t="s">
        <v>150</v>
      </c>
      <c r="Y8" s="97" t="s">
        <v>172</v>
      </c>
      <c r="Z8" s="97" t="s">
        <v>125</v>
      </c>
      <c r="AA8" s="97" t="s">
        <v>126</v>
      </c>
      <c r="AB8" s="97" t="s">
        <v>152</v>
      </c>
      <c r="AC8" s="97" t="s">
        <v>127</v>
      </c>
      <c r="AD8" s="97" t="s">
        <v>128</v>
      </c>
      <c r="AE8" s="97" t="s">
        <v>170</v>
      </c>
      <c r="AF8" s="97" t="s">
        <v>129</v>
      </c>
      <c r="AG8" s="97" t="s">
        <v>130</v>
      </c>
      <c r="AH8" s="97" t="s">
        <v>131</v>
      </c>
      <c r="AI8" s="97" t="s">
        <v>169</v>
      </c>
      <c r="AJ8" s="99" t="s">
        <v>168</v>
      </c>
      <c r="AK8" s="98" t="s">
        <v>167</v>
      </c>
    </row>
    <row r="9" spans="1:37" s="119" customFormat="1" ht="15" customHeight="1">
      <c r="A9" s="205"/>
      <c r="B9" s="100" t="s">
        <v>45</v>
      </c>
      <c r="C9" s="215">
        <v>-2.1900276401818539</v>
      </c>
      <c r="D9" s="215">
        <v>-2.8467919707405369</v>
      </c>
      <c r="E9" s="213">
        <v>1.5332886702537007</v>
      </c>
      <c r="F9" s="216">
        <v>2.667644449012557</v>
      </c>
      <c r="G9" s="213">
        <v>-9.9837366055643404</v>
      </c>
      <c r="H9" s="215">
        <v>-4.8840684900392475</v>
      </c>
      <c r="I9" s="215">
        <v>-5.1232152478459874</v>
      </c>
      <c r="J9" s="213">
        <v>-7.9900216457090485</v>
      </c>
      <c r="K9" s="215">
        <v>88.599762479220672</v>
      </c>
      <c r="L9" s="213">
        <v>33.306689461382419</v>
      </c>
      <c r="M9" s="218">
        <v>-14.549203419012514</v>
      </c>
      <c r="N9" s="215">
        <v>-6.092954565950544</v>
      </c>
      <c r="O9" s="215">
        <v>41.326904011791257</v>
      </c>
      <c r="P9" s="215">
        <v>34.663771049333278</v>
      </c>
      <c r="Q9" s="213">
        <v>-2.9927339235805048</v>
      </c>
      <c r="R9" s="213">
        <v>-31.56189634341635</v>
      </c>
      <c r="S9" s="213">
        <v>-5.7975831618922067</v>
      </c>
      <c r="T9" s="218">
        <v>-93.797773240728532</v>
      </c>
      <c r="U9" s="216">
        <v>-13.04129578185692</v>
      </c>
      <c r="V9" s="213">
        <v>-9.210009484738741</v>
      </c>
      <c r="W9" s="213">
        <v>21.094480718561297</v>
      </c>
      <c r="X9" s="215">
        <v>4.4500947513051328</v>
      </c>
      <c r="Y9" s="215">
        <v>9.468663085224529</v>
      </c>
      <c r="Z9" s="213">
        <v>8.2969326931262959</v>
      </c>
      <c r="AA9" s="213">
        <v>13.894702893316991</v>
      </c>
      <c r="AB9" s="215">
        <v>-42.342089120543221</v>
      </c>
      <c r="AC9" s="213">
        <v>-64.35623096506076</v>
      </c>
      <c r="AD9" s="213">
        <v>2.3225652218715847</v>
      </c>
      <c r="AE9" s="216">
        <v>-5.3711573893664859</v>
      </c>
      <c r="AF9" s="213">
        <v>-18.541685935274995</v>
      </c>
      <c r="AG9" s="213">
        <v>-6.2058644039904776</v>
      </c>
      <c r="AH9" s="213">
        <v>-3.7864240687373387</v>
      </c>
      <c r="AI9" s="215">
        <v>-0.63414914723773586</v>
      </c>
      <c r="AJ9" s="214">
        <v>1.1626633557911778E-2</v>
      </c>
      <c r="AK9" s="213">
        <v>-0.64570070754050524</v>
      </c>
    </row>
    <row r="10" spans="1:37" s="119" customFormat="1" ht="15" customHeight="1">
      <c r="A10" s="205"/>
      <c r="B10" s="106" t="s">
        <v>46</v>
      </c>
      <c r="C10" s="210">
        <v>-2.7971837576742931</v>
      </c>
      <c r="D10" s="210">
        <v>-3.4485829917264352</v>
      </c>
      <c r="E10" s="208">
        <v>0.89429029333561239</v>
      </c>
      <c r="F10" s="211">
        <v>2.021507019366362</v>
      </c>
      <c r="G10" s="208">
        <v>-10.55025273991394</v>
      </c>
      <c r="H10" s="210">
        <v>8.8758895206817545</v>
      </c>
      <c r="I10" s="210">
        <v>7.3189118783984322</v>
      </c>
      <c r="J10" s="208">
        <v>-9.7889565511633769</v>
      </c>
      <c r="K10" s="210">
        <v>60.258096377927586</v>
      </c>
      <c r="L10" s="208">
        <v>16.658839847508798</v>
      </c>
      <c r="M10" s="212">
        <v>-15.654338120613396</v>
      </c>
      <c r="N10" s="210">
        <v>7.7034900345377357</v>
      </c>
      <c r="O10" s="210">
        <v>40.690783455847097</v>
      </c>
      <c r="P10" s="210">
        <v>34.057641639618815</v>
      </c>
      <c r="Q10" s="208">
        <v>-3.429369229919689</v>
      </c>
      <c r="R10" s="208">
        <v>-20.612270892192079</v>
      </c>
      <c r="S10" s="208">
        <v>-5.7892272881898492</v>
      </c>
      <c r="T10" s="212">
        <v>24.031791250623009</v>
      </c>
      <c r="U10" s="211">
        <v>-9.0963080889242605</v>
      </c>
      <c r="V10" s="208">
        <v>-5.091210815364696</v>
      </c>
      <c r="W10" s="208">
        <v>26.588079552766601</v>
      </c>
      <c r="X10" s="210">
        <v>4.3346063028767103</v>
      </c>
      <c r="Y10" s="210">
        <v>10.849807544493775</v>
      </c>
      <c r="Z10" s="208">
        <v>10.662927976230373</v>
      </c>
      <c r="AA10" s="208">
        <v>12.034957417001152</v>
      </c>
      <c r="AB10" s="210">
        <v>-49.000898500251452</v>
      </c>
      <c r="AC10" s="208">
        <v>-63.577510946759915</v>
      </c>
      <c r="AD10" s="208">
        <v>0.65177700290894092</v>
      </c>
      <c r="AE10" s="211">
        <v>-6.6918929604925275</v>
      </c>
      <c r="AF10" s="208">
        <v>-13.449100881700272</v>
      </c>
      <c r="AG10" s="208">
        <v>-4.1822249756420531</v>
      </c>
      <c r="AH10" s="208">
        <v>-5.9929025938266678</v>
      </c>
      <c r="AI10" s="210">
        <v>-0.11236575372742368</v>
      </c>
      <c r="AJ10" s="209">
        <v>-0.8976275819050985</v>
      </c>
      <c r="AK10" s="208">
        <v>0.79237439933807519</v>
      </c>
    </row>
    <row r="11" spans="1:37" s="119" customFormat="1" ht="15" customHeight="1">
      <c r="A11" s="205"/>
      <c r="B11" s="106" t="s">
        <v>47</v>
      </c>
      <c r="C11" s="210">
        <v>-5.436002307184161</v>
      </c>
      <c r="D11" s="210">
        <v>-6.0682629198597704</v>
      </c>
      <c r="E11" s="208">
        <v>-1.8477253259339608</v>
      </c>
      <c r="F11" s="211">
        <v>-0.75114309725774941</v>
      </c>
      <c r="G11" s="208">
        <v>-12.981238709623199</v>
      </c>
      <c r="H11" s="210">
        <v>2.4024845400718418</v>
      </c>
      <c r="I11" s="210">
        <v>1.196026597422102</v>
      </c>
      <c r="J11" s="208">
        <v>-8.086877716068031</v>
      </c>
      <c r="K11" s="210">
        <v>58.571751643250906</v>
      </c>
      <c r="L11" s="208">
        <v>22.99533537793431</v>
      </c>
      <c r="M11" s="212">
        <v>-11.919168594829907</v>
      </c>
      <c r="N11" s="210">
        <v>0.46235356988966331</v>
      </c>
      <c r="O11" s="210">
        <v>39.618508123450965</v>
      </c>
      <c r="P11" s="210">
        <v>33.035920822387929</v>
      </c>
      <c r="Q11" s="208">
        <v>-4.1653826535792682</v>
      </c>
      <c r="R11" s="208">
        <v>-35.266974336988959</v>
      </c>
      <c r="S11" s="208">
        <v>-9.0161580297368751</v>
      </c>
      <c r="T11" s="212">
        <v>23.439331979894536</v>
      </c>
      <c r="U11" s="211">
        <v>-4.3797881180078493</v>
      </c>
      <c r="V11" s="208">
        <v>-0.16688716916207591</v>
      </c>
      <c r="W11" s="208">
        <v>33.156076877612726</v>
      </c>
      <c r="X11" s="210">
        <v>4.6577846582214733</v>
      </c>
      <c r="Y11" s="210">
        <v>10.588697385276699</v>
      </c>
      <c r="Z11" s="208">
        <v>10.52692132919328</v>
      </c>
      <c r="AA11" s="208">
        <v>10.856193576041601</v>
      </c>
      <c r="AB11" s="210">
        <v>-44.614790838515525</v>
      </c>
      <c r="AC11" s="208">
        <v>-63.622274813968801</v>
      </c>
      <c r="AD11" s="208">
        <v>-0.4072199208614849</v>
      </c>
      <c r="AE11" s="211">
        <v>-8.1100594684577612</v>
      </c>
      <c r="AF11" s="208">
        <v>-15.452952816512838</v>
      </c>
      <c r="AG11" s="208">
        <v>-4.4685650411279259</v>
      </c>
      <c r="AH11" s="208">
        <v>-9.3517813960058316</v>
      </c>
      <c r="AI11" s="210">
        <v>-2.1639333489609425</v>
      </c>
      <c r="AJ11" s="209">
        <v>-0.99357387840230682</v>
      </c>
      <c r="AK11" s="208">
        <v>-1.1821045526087739</v>
      </c>
    </row>
    <row r="12" spans="1:37" s="119" customFormat="1" ht="15" customHeight="1">
      <c r="A12" s="205"/>
      <c r="B12" s="106" t="s">
        <v>48</v>
      </c>
      <c r="C12" s="210">
        <v>-2.3350495479647027</v>
      </c>
      <c r="D12" s="210">
        <v>-2.9905988780873973</v>
      </c>
      <c r="E12" s="208">
        <v>1.3791483305641243</v>
      </c>
      <c r="F12" s="211">
        <v>2.5117820141623004</v>
      </c>
      <c r="G12" s="208">
        <v>-10.120392648118697</v>
      </c>
      <c r="H12" s="210">
        <v>5.2031891205258223</v>
      </c>
      <c r="I12" s="210">
        <v>4.0942373752229626</v>
      </c>
      <c r="J12" s="208">
        <v>-7.0188993111481413</v>
      </c>
      <c r="K12" s="210">
        <v>65.399582580220113</v>
      </c>
      <c r="L12" s="208">
        <v>28.242819223596232</v>
      </c>
      <c r="M12" s="212">
        <v>-11.098406189372163</v>
      </c>
      <c r="N12" s="210">
        <v>3.9604295716192248</v>
      </c>
      <c r="O12" s="210">
        <v>39.526369811022363</v>
      </c>
      <c r="P12" s="210">
        <v>32.948126550684918</v>
      </c>
      <c r="Q12" s="208">
        <v>-4.2286267036211971</v>
      </c>
      <c r="R12" s="208">
        <v>-38.851446631051694</v>
      </c>
      <c r="S12" s="208">
        <v>-5.9821517953993446</v>
      </c>
      <c r="T12" s="212">
        <v>21.458597079654261</v>
      </c>
      <c r="U12" s="211">
        <v>-9.5549619096154164</v>
      </c>
      <c r="V12" s="208">
        <v>-5.5700723210039467</v>
      </c>
      <c r="W12" s="208">
        <v>25.949380451330455</v>
      </c>
      <c r="X12" s="210">
        <v>2.1053222095011623</v>
      </c>
      <c r="Y12" s="210">
        <v>8.749229162538704</v>
      </c>
      <c r="Z12" s="208">
        <v>8.3122977911267526</v>
      </c>
      <c r="AA12" s="208">
        <v>11.460724612821533</v>
      </c>
      <c r="AB12" s="210">
        <v>-49.469320112864118</v>
      </c>
      <c r="AC12" s="208">
        <v>-64.35117385041579</v>
      </c>
      <c r="AD12" s="208">
        <v>0.1358884491344729</v>
      </c>
      <c r="AE12" s="211">
        <v>-6.7263464394544368</v>
      </c>
      <c r="AF12" s="208">
        <v>-18.45173531586984</v>
      </c>
      <c r="AG12" s="208">
        <v>-6.262758945472001</v>
      </c>
      <c r="AH12" s="208">
        <v>-6.2261046319245112</v>
      </c>
      <c r="AI12" s="210">
        <v>-0.96793838576020652</v>
      </c>
      <c r="AJ12" s="209">
        <v>-1.1317478569581136</v>
      </c>
      <c r="AK12" s="208">
        <v>0.16568460314330799</v>
      </c>
    </row>
    <row r="13" spans="1:37" s="119" customFormat="1" ht="15" customHeight="1">
      <c r="A13" s="205"/>
      <c r="B13" s="112" t="s">
        <v>49</v>
      </c>
      <c r="C13" s="204">
        <v>-4.8934189608418999</v>
      </c>
      <c r="D13" s="204">
        <v>-5.5305784200579318</v>
      </c>
      <c r="E13" s="202">
        <v>-1.2776169792180181</v>
      </c>
      <c r="F13" s="206">
        <v>-0.17466535478907849</v>
      </c>
      <c r="G13" s="202">
        <v>-12.475798338554196</v>
      </c>
      <c r="H13" s="204">
        <v>-3.6945081264686519</v>
      </c>
      <c r="I13" s="204">
        <v>-4.178905374852925</v>
      </c>
      <c r="J13" s="202">
        <v>-8.3710003922043104</v>
      </c>
      <c r="K13" s="204">
        <v>78.924105923575809</v>
      </c>
      <c r="L13" s="202">
        <v>32.434235796352048</v>
      </c>
      <c r="M13" s="207">
        <v>-12.601835327855095</v>
      </c>
      <c r="N13" s="204">
        <v>-5.8212317265299847</v>
      </c>
      <c r="O13" s="204">
        <v>38.635509713934404</v>
      </c>
      <c r="P13" s="204">
        <v>32.099267793110833</v>
      </c>
      <c r="Q13" s="202">
        <v>-4.8401160946848458</v>
      </c>
      <c r="R13" s="202">
        <v>-47.894675523733021</v>
      </c>
      <c r="S13" s="202">
        <v>-7.0443783079830684</v>
      </c>
      <c r="T13" s="207">
        <v>19.645257223015005</v>
      </c>
      <c r="U13" s="206">
        <v>-4.2645808597298442</v>
      </c>
      <c r="V13" s="202">
        <v>-4.6604030396464595E-2</v>
      </c>
      <c r="W13" s="202">
        <v>33.316508926843646</v>
      </c>
      <c r="X13" s="204">
        <v>3.1186164088160906</v>
      </c>
      <c r="Y13" s="204">
        <v>8.3174608130784264</v>
      </c>
      <c r="Z13" s="202">
        <v>7.6579754635598354</v>
      </c>
      <c r="AA13" s="202">
        <v>11.995707375386115</v>
      </c>
      <c r="AB13" s="204">
        <v>-48.253569566848256</v>
      </c>
      <c r="AC13" s="202">
        <v>-64.566530955536081</v>
      </c>
      <c r="AD13" s="202">
        <v>0.61651491572585815</v>
      </c>
      <c r="AE13" s="206">
        <v>-6.9035581238220916</v>
      </c>
      <c r="AF13" s="202">
        <v>-5.2934699810639589</v>
      </c>
      <c r="AG13" s="202">
        <v>-6.9688116993985183</v>
      </c>
      <c r="AH13" s="202">
        <v>-7.0058455010256901</v>
      </c>
      <c r="AI13" s="204">
        <v>-2.5052090096809967</v>
      </c>
      <c r="AJ13" s="203">
        <v>-1.6248210565526124</v>
      </c>
      <c r="AK13" s="202">
        <v>-0.89492894710207826</v>
      </c>
    </row>
    <row r="14" spans="1:37" s="119" customFormat="1" ht="15" customHeight="1">
      <c r="A14" s="205"/>
      <c r="B14" s="100" t="s">
        <v>50</v>
      </c>
      <c r="C14" s="215">
        <v>-3.1020450941656676</v>
      </c>
      <c r="D14" s="215">
        <v>-3.7518463270771711</v>
      </c>
      <c r="E14" s="213">
        <v>0.57882911793441472</v>
      </c>
      <c r="F14" s="216">
        <v>1.7025214313121553</v>
      </c>
      <c r="G14" s="213">
        <v>-10.82993083000177</v>
      </c>
      <c r="H14" s="215">
        <v>7.7297310865651472</v>
      </c>
      <c r="I14" s="215">
        <v>6.5696290741913952</v>
      </c>
      <c r="J14" s="213">
        <v>-7.1857103338378607</v>
      </c>
      <c r="K14" s="215">
        <v>74.498837184520895</v>
      </c>
      <c r="L14" s="213">
        <v>32.505052912403841</v>
      </c>
      <c r="M14" s="218">
        <v>-11.422802793295785</v>
      </c>
      <c r="N14" s="215">
        <v>6.4533919433039451</v>
      </c>
      <c r="O14" s="215">
        <v>41.259862035329768</v>
      </c>
      <c r="P14" s="215">
        <v>34.599889897814151</v>
      </c>
      <c r="Q14" s="213">
        <v>-3.0387517635265717</v>
      </c>
      <c r="R14" s="213">
        <v>-34.983016069428544</v>
      </c>
      <c r="S14" s="213">
        <v>-7.1484358589219239</v>
      </c>
      <c r="T14" s="218">
        <v>19.811835242249739</v>
      </c>
      <c r="U14" s="216">
        <v>-11.450547480625952</v>
      </c>
      <c r="V14" s="213">
        <v>-7.5491749026291908</v>
      </c>
      <c r="W14" s="213">
        <v>23.309679774520884</v>
      </c>
      <c r="X14" s="215">
        <v>3.3427868159127461</v>
      </c>
      <c r="Y14" s="215">
        <v>10.225943938390992</v>
      </c>
      <c r="Z14" s="213">
        <v>9.3994918735533179</v>
      </c>
      <c r="AA14" s="213">
        <v>14.134653928321583</v>
      </c>
      <c r="AB14" s="215">
        <v>-45.200900964245953</v>
      </c>
      <c r="AC14" s="213">
        <v>-63.993345666306702</v>
      </c>
      <c r="AD14" s="213">
        <v>2.5381363134640589</v>
      </c>
      <c r="AE14" s="216">
        <v>-6.0175614740617904</v>
      </c>
      <c r="AF14" s="213">
        <v>-6.0849577472957206</v>
      </c>
      <c r="AG14" s="213">
        <v>-5.6893093155680488</v>
      </c>
      <c r="AH14" s="213">
        <v>-6.1100027656860938</v>
      </c>
      <c r="AI14" s="215">
        <v>-0.75867687461812217</v>
      </c>
      <c r="AJ14" s="214">
        <v>-0.76520201858317383</v>
      </c>
      <c r="AK14" s="213">
        <v>6.5754595139622118E-3</v>
      </c>
    </row>
    <row r="15" spans="1:37" s="119" customFormat="1" ht="15" customHeight="1">
      <c r="A15" s="205"/>
      <c r="B15" s="106" t="s">
        <v>51</v>
      </c>
      <c r="C15" s="210">
        <v>-4.6040630925391186</v>
      </c>
      <c r="D15" s="210">
        <v>-5.2434128696171545</v>
      </c>
      <c r="E15" s="208">
        <v>-0.98270385332736354</v>
      </c>
      <c r="F15" s="211">
        <v>0.12354261570836171</v>
      </c>
      <c r="G15" s="208">
        <v>-12.214337511604485</v>
      </c>
      <c r="H15" s="210">
        <v>9.6964816025825762</v>
      </c>
      <c r="I15" s="210">
        <v>7.8998579653145011</v>
      </c>
      <c r="J15" s="208">
        <v>-11.824126506031405</v>
      </c>
      <c r="K15" s="210">
        <v>66.323102092291649</v>
      </c>
      <c r="L15" s="208">
        <v>15.710200163945611</v>
      </c>
      <c r="M15" s="212">
        <v>-18.179229614436842</v>
      </c>
      <c r="N15" s="210">
        <v>8.2339450761098956</v>
      </c>
      <c r="O15" s="210">
        <v>40.547113509163204</v>
      </c>
      <c r="P15" s="210">
        <v>33.920745293221124</v>
      </c>
      <c r="Q15" s="208">
        <v>-3.5279847684302035</v>
      </c>
      <c r="R15" s="208">
        <v>-6.7965137406980309</v>
      </c>
      <c r="S15" s="208">
        <v>-8.0636414492402864</v>
      </c>
      <c r="T15" s="212">
        <v>21.109431393725732</v>
      </c>
      <c r="U15" s="211">
        <v>-7.0428137919929465</v>
      </c>
      <c r="V15" s="208">
        <v>-2.9472422567504308</v>
      </c>
      <c r="W15" s="208">
        <v>29.447676274925925</v>
      </c>
      <c r="X15" s="210">
        <v>3.7282343087417318</v>
      </c>
      <c r="Y15" s="210">
        <v>10.136136228650296</v>
      </c>
      <c r="Z15" s="208">
        <v>9.9255300459537725</v>
      </c>
      <c r="AA15" s="208">
        <v>11.372634314231227</v>
      </c>
      <c r="AB15" s="210">
        <v>-48.441252692795203</v>
      </c>
      <c r="AC15" s="208">
        <v>-63.820210724676038</v>
      </c>
      <c r="AD15" s="208">
        <v>5.6748461988956736E-2</v>
      </c>
      <c r="AE15" s="211">
        <v>-6.139226433758024</v>
      </c>
      <c r="AF15" s="208">
        <v>-9.2993825945421218</v>
      </c>
      <c r="AG15" s="208">
        <v>-5.0376078276883725</v>
      </c>
      <c r="AH15" s="208">
        <v>-5.3263087137272587</v>
      </c>
      <c r="AI15" s="210">
        <v>-1.4022714973293557</v>
      </c>
      <c r="AJ15" s="209">
        <v>-1.1889837495321351</v>
      </c>
      <c r="AK15" s="208">
        <v>-0.21585421938841759</v>
      </c>
    </row>
    <row r="16" spans="1:37" s="119" customFormat="1" ht="15" customHeight="1">
      <c r="A16" s="205"/>
      <c r="B16" s="106" t="s">
        <v>52</v>
      </c>
      <c r="C16" s="210">
        <v>-4.156148519770074</v>
      </c>
      <c r="D16" s="210">
        <v>-4.7993655346427566</v>
      </c>
      <c r="E16" s="208">
        <v>-0.51376221940368683</v>
      </c>
      <c r="F16" s="211">
        <v>0.59772338508514811</v>
      </c>
      <c r="G16" s="208">
        <v>-11.798588409130494</v>
      </c>
      <c r="H16" s="210">
        <v>30.6750302581267</v>
      </c>
      <c r="I16" s="210">
        <v>27.919307785530336</v>
      </c>
      <c r="J16" s="208">
        <v>-9.8099262485590817</v>
      </c>
      <c r="K16" s="210">
        <v>65.670336138508489</v>
      </c>
      <c r="L16" s="208">
        <v>20.901440328972186</v>
      </c>
      <c r="M16" s="212">
        <v>-14.932843215693637</v>
      </c>
      <c r="N16" s="210">
        <v>29.319207811599735</v>
      </c>
      <c r="O16" s="210">
        <v>41.393848287364385</v>
      </c>
      <c r="P16" s="210">
        <v>34.727559106263257</v>
      </c>
      <c r="Q16" s="208">
        <v>-2.9467831458554428</v>
      </c>
      <c r="R16" s="208">
        <v>77.060664099759506</v>
      </c>
      <c r="S16" s="208">
        <v>-8.6394813783047386</v>
      </c>
      <c r="T16" s="212">
        <v>17.056821817431388</v>
      </c>
      <c r="U16" s="211">
        <v>-4.4218339073266177</v>
      </c>
      <c r="V16" s="208">
        <v>-0.21078544073570121</v>
      </c>
      <c r="W16" s="208">
        <v>33.097525947378202</v>
      </c>
      <c r="X16" s="210">
        <v>1.8822005998792282</v>
      </c>
      <c r="Y16" s="210">
        <v>8.1084069119291513</v>
      </c>
      <c r="Z16" s="208">
        <v>7.7805567348642839</v>
      </c>
      <c r="AA16" s="208">
        <v>11.305253474878748</v>
      </c>
      <c r="AB16" s="210">
        <v>-54.181851900394207</v>
      </c>
      <c r="AC16" s="208">
        <v>-64.526185782189728</v>
      </c>
      <c r="AD16" s="208">
        <v>-3.7862262292429074E-3</v>
      </c>
      <c r="AE16" s="211">
        <v>-8.1255747113557799</v>
      </c>
      <c r="AF16" s="208">
        <v>-12.347585668216789</v>
      </c>
      <c r="AG16" s="208">
        <v>-6.6916239083183822</v>
      </c>
      <c r="AH16" s="208">
        <v>-5.5329753709347225</v>
      </c>
      <c r="AI16" s="210">
        <v>0.31097161861933853</v>
      </c>
      <c r="AJ16" s="209">
        <v>-0.99648621956405381</v>
      </c>
      <c r="AK16" s="208">
        <v>1.3206176106870129</v>
      </c>
    </row>
    <row r="17" spans="1:37" s="119" customFormat="1" ht="15" customHeight="1">
      <c r="A17" s="205"/>
      <c r="B17" s="106" t="s">
        <v>53</v>
      </c>
      <c r="C17" s="210">
        <v>-3.2758689272549288</v>
      </c>
      <c r="D17" s="210">
        <v>-3.9267466902949724</v>
      </c>
      <c r="E17" s="208">
        <v>0.4088278782932786</v>
      </c>
      <c r="F17" s="211">
        <v>1.5306208944936439</v>
      </c>
      <c r="G17" s="208">
        <v>-10.980648654326522</v>
      </c>
      <c r="H17" s="210">
        <v>10.392994833154805</v>
      </c>
      <c r="I17" s="210">
        <v>8.6947960788812573</v>
      </c>
      <c r="J17" s="208">
        <v>-8.6683452858696768</v>
      </c>
      <c r="K17" s="210">
        <v>69.546624476785055</v>
      </c>
      <c r="L17" s="208">
        <v>23.014783577395608</v>
      </c>
      <c r="M17" s="212">
        <v>-14.738211655571821</v>
      </c>
      <c r="N17" s="210">
        <v>9.011579223444345</v>
      </c>
      <c r="O17" s="210">
        <v>41.494284231161096</v>
      </c>
      <c r="P17" s="210">
        <v>34.823259801294668</v>
      </c>
      <c r="Q17" s="208">
        <v>-2.8778435735096615</v>
      </c>
      <c r="R17" s="208">
        <v>24.247831482538427</v>
      </c>
      <c r="S17" s="208">
        <v>-7.7209501113026411</v>
      </c>
      <c r="T17" s="212">
        <v>20.556053377080101</v>
      </c>
      <c r="U17" s="211">
        <v>-8.2182500216693573</v>
      </c>
      <c r="V17" s="208">
        <v>-4.1744666628996248</v>
      </c>
      <c r="W17" s="208">
        <v>27.810820699279592</v>
      </c>
      <c r="X17" s="210">
        <v>-0.59109993481505463</v>
      </c>
      <c r="Y17" s="210">
        <v>6.06546111659378</v>
      </c>
      <c r="Z17" s="208">
        <v>4.6120795454909356</v>
      </c>
      <c r="AA17" s="208">
        <v>15.228401060059241</v>
      </c>
      <c r="AB17" s="210">
        <v>-49.817881924200769</v>
      </c>
      <c r="AC17" s="208">
        <v>-65.569026667171343</v>
      </c>
      <c r="AD17" s="208">
        <v>3.5207545510153913</v>
      </c>
      <c r="AE17" s="211">
        <v>-12.296447754048412</v>
      </c>
      <c r="AF17" s="208">
        <v>-18.521798320682866</v>
      </c>
      <c r="AG17" s="208">
        <v>-9.1800203217504244</v>
      </c>
      <c r="AH17" s="208">
        <v>-12.412922557184718</v>
      </c>
      <c r="AI17" s="210">
        <v>-1.9738357497124117</v>
      </c>
      <c r="AJ17" s="209">
        <v>-0.80984460280913284</v>
      </c>
      <c r="AK17" s="208">
        <v>-1.1734946298271778</v>
      </c>
    </row>
    <row r="18" spans="1:37" s="119" customFormat="1" ht="15" customHeight="1">
      <c r="A18" s="205"/>
      <c r="B18" s="112" t="s">
        <v>54</v>
      </c>
      <c r="C18" s="204">
        <v>-3.5435571952448326</v>
      </c>
      <c r="D18" s="204">
        <v>-4.1926925480389405</v>
      </c>
      <c r="E18" s="202">
        <v>0.13186576900134078</v>
      </c>
      <c r="F18" s="206">
        <v>1.250564493927492</v>
      </c>
      <c r="G18" s="202">
        <v>-11.226194666937927</v>
      </c>
      <c r="H18" s="204">
        <v>3.082944357675939</v>
      </c>
      <c r="I18" s="204">
        <v>1.9694816919124951</v>
      </c>
      <c r="J18" s="202">
        <v>-6.6450829922490477</v>
      </c>
      <c r="K18" s="204">
        <v>70.504744899527907</v>
      </c>
      <c r="L18" s="202">
        <v>35.201820401133347</v>
      </c>
      <c r="M18" s="207">
        <v>-8.9416361243648801</v>
      </c>
      <c r="N18" s="204">
        <v>0.65202331689933379</v>
      </c>
      <c r="O18" s="204">
        <v>38.379797865699558</v>
      </c>
      <c r="P18" s="204">
        <v>31.85561197947732</v>
      </c>
      <c r="Q18" s="202">
        <v>-5.0156375742931321</v>
      </c>
      <c r="R18" s="202">
        <v>-42.808186629444883</v>
      </c>
      <c r="S18" s="202">
        <v>-8.0454225031234277</v>
      </c>
      <c r="T18" s="207">
        <v>4.2629390813221146</v>
      </c>
      <c r="U18" s="206">
        <v>-3.3230326924834852</v>
      </c>
      <c r="V18" s="202">
        <v>0.93642751247837297</v>
      </c>
      <c r="W18" s="202">
        <v>34.627663312242376</v>
      </c>
      <c r="X18" s="204">
        <v>6.6617765356786816</v>
      </c>
      <c r="Y18" s="204">
        <v>11.822678250204213</v>
      </c>
      <c r="Z18" s="202">
        <v>12.893276953505616</v>
      </c>
      <c r="AA18" s="202">
        <v>6.662247892348951</v>
      </c>
      <c r="AB18" s="204">
        <v>-46.496760073120534</v>
      </c>
      <c r="AC18" s="202">
        <v>-62.843436196567495</v>
      </c>
      <c r="AD18" s="202">
        <v>-4.1750446735068225</v>
      </c>
      <c r="AE18" s="206">
        <v>0.3760897530796114</v>
      </c>
      <c r="AF18" s="202">
        <v>47.666516594554345</v>
      </c>
      <c r="AG18" s="202">
        <v>-5.2747254384048166</v>
      </c>
      <c r="AH18" s="202">
        <v>-7.1599927552899025</v>
      </c>
      <c r="AI18" s="204">
        <v>-0.42233212662094405</v>
      </c>
      <c r="AJ18" s="203">
        <v>-2.156670327129488</v>
      </c>
      <c r="AK18" s="202">
        <v>1.7725666188049365</v>
      </c>
    </row>
    <row r="19" spans="1:37" s="119" customFormat="1" ht="15" customHeight="1">
      <c r="A19" s="205"/>
      <c r="B19" s="100" t="s">
        <v>55</v>
      </c>
      <c r="C19" s="215">
        <v>-2.7565983743924911</v>
      </c>
      <c r="D19" s="215">
        <v>-3.4097757411674929</v>
      </c>
      <c r="E19" s="213">
        <v>0.94203931751499248</v>
      </c>
      <c r="F19" s="216">
        <v>2.0697895078136437</v>
      </c>
      <c r="G19" s="213">
        <v>-10.507919936617125</v>
      </c>
      <c r="H19" s="215">
        <v>6.8016494611627465</v>
      </c>
      <c r="I19" s="215">
        <v>5.0345200499956642</v>
      </c>
      <c r="J19" s="213">
        <v>-7.5495058079305553</v>
      </c>
      <c r="K19" s="215">
        <v>54.074452169332176</v>
      </c>
      <c r="L19" s="213">
        <v>21.303953707585325</v>
      </c>
      <c r="M19" s="218">
        <v>-11.132596113805919</v>
      </c>
      <c r="N19" s="215">
        <v>4.6578193842466229</v>
      </c>
      <c r="O19" s="215">
        <v>41.542278356801269</v>
      </c>
      <c r="P19" s="215">
        <v>34.868991150128153</v>
      </c>
      <c r="Q19" s="213">
        <v>-2.8449002429482704</v>
      </c>
      <c r="R19" s="213">
        <v>-16.065066084191599</v>
      </c>
      <c r="S19" s="213">
        <v>-6.3018291293728064</v>
      </c>
      <c r="T19" s="218">
        <v>21.263632043988558</v>
      </c>
      <c r="U19" s="216">
        <v>-4.4526915133397349</v>
      </c>
      <c r="V19" s="213">
        <v>-0.24300259234165716</v>
      </c>
      <c r="W19" s="213">
        <v>33.054555139453072</v>
      </c>
      <c r="X19" s="215">
        <v>3.3637949938688503</v>
      </c>
      <c r="Y19" s="215">
        <v>8.1089077967701222</v>
      </c>
      <c r="Z19" s="213">
        <v>7.466227048210369</v>
      </c>
      <c r="AA19" s="213">
        <v>14.649057794661951</v>
      </c>
      <c r="AB19" s="215">
        <v>-54.170275210703004</v>
      </c>
      <c r="AC19" s="213">
        <v>-64.629641110732265</v>
      </c>
      <c r="AD19" s="213">
        <v>3.0002747784399255</v>
      </c>
      <c r="AE19" s="216">
        <v>-3.0119393054843395</v>
      </c>
      <c r="AF19" s="213">
        <v>7.2585385239704081</v>
      </c>
      <c r="AG19" s="213">
        <v>-7.8692445151354056</v>
      </c>
      <c r="AH19" s="213">
        <v>-3.6202048742449415</v>
      </c>
      <c r="AI19" s="215">
        <v>-0.52836922082815851</v>
      </c>
      <c r="AJ19" s="214">
        <v>-0.92324111308252232</v>
      </c>
      <c r="AK19" s="213">
        <v>0.39855148340595437</v>
      </c>
    </row>
    <row r="20" spans="1:37" s="119" customFormat="1" ht="15" customHeight="1">
      <c r="A20" s="205"/>
      <c r="B20" s="106" t="s">
        <v>56</v>
      </c>
      <c r="C20" s="210">
        <v>-4.3753092987456519</v>
      </c>
      <c r="D20" s="210">
        <v>-5.0145665439051159</v>
      </c>
      <c r="E20" s="208">
        <v>-0.75041044929192002</v>
      </c>
      <c r="F20" s="211">
        <v>0.35843126085819677</v>
      </c>
      <c r="G20" s="208">
        <v>-12.00839338710801</v>
      </c>
      <c r="H20" s="210">
        <v>4.8149876192444054</v>
      </c>
      <c r="I20" s="210">
        <v>2.6141090562316251</v>
      </c>
      <c r="J20" s="208">
        <v>-14.892077217620431</v>
      </c>
      <c r="K20" s="210">
        <v>71.167751160522855</v>
      </c>
      <c r="L20" s="208">
        <v>14.198486283310293</v>
      </c>
      <c r="M20" s="212">
        <v>-20.657123389875998</v>
      </c>
      <c r="N20" s="210">
        <v>2.24680655727256</v>
      </c>
      <c r="O20" s="210">
        <v>40.629321301285991</v>
      </c>
      <c r="P20" s="210">
        <v>33.999077238396772</v>
      </c>
      <c r="Q20" s="208">
        <v>-3.4715570611951949</v>
      </c>
      <c r="R20" s="208">
        <v>-26.354279398297415</v>
      </c>
      <c r="S20" s="208">
        <v>-9.45570688728478</v>
      </c>
      <c r="T20" s="212">
        <v>16.916508801203651</v>
      </c>
      <c r="U20" s="211">
        <v>-3.0334759502406552</v>
      </c>
      <c r="V20" s="208">
        <v>1.2387417444833797</v>
      </c>
      <c r="W20" s="208">
        <v>35.030886010369279</v>
      </c>
      <c r="X20" s="210">
        <v>1.065657181415663</v>
      </c>
      <c r="Y20" s="210">
        <v>7.0259635043020099</v>
      </c>
      <c r="Z20" s="208">
        <v>6.7309000137995429</v>
      </c>
      <c r="AA20" s="208">
        <v>10.046501223115499</v>
      </c>
      <c r="AB20" s="210">
        <v>-55.063685163596141</v>
      </c>
      <c r="AC20" s="208">
        <v>-64.871659294700166</v>
      </c>
      <c r="AD20" s="208">
        <v>-1.1346444321623537</v>
      </c>
      <c r="AE20" s="211">
        <v>-8.2794387572505972</v>
      </c>
      <c r="AF20" s="208">
        <v>-13.331080545741264</v>
      </c>
      <c r="AG20" s="208">
        <v>-7.6120346106775427</v>
      </c>
      <c r="AH20" s="208">
        <v>-5.5299791916247552</v>
      </c>
      <c r="AI20" s="210">
        <v>-2.0559428541560063</v>
      </c>
      <c r="AJ20" s="209">
        <v>-1.8128634928826819</v>
      </c>
      <c r="AK20" s="208">
        <v>-0.24756742066277937</v>
      </c>
    </row>
    <row r="21" spans="1:37" s="119" customFormat="1" ht="15" customHeight="1">
      <c r="A21" s="205"/>
      <c r="B21" s="106" t="s">
        <v>57</v>
      </c>
      <c r="C21" s="210">
        <v>-3.3417318602681179</v>
      </c>
      <c r="D21" s="210">
        <v>-3.9902556966009315</v>
      </c>
      <c r="E21" s="208">
        <v>0.33521441879841662</v>
      </c>
      <c r="F21" s="211">
        <v>1.4561850066674717</v>
      </c>
      <c r="G21" s="208">
        <v>-11.045912063461074</v>
      </c>
      <c r="H21" s="210">
        <v>7.6013724916025494</v>
      </c>
      <c r="I21" s="210">
        <v>5.7391391239769041</v>
      </c>
      <c r="J21" s="208">
        <v>-8.8126243993441786</v>
      </c>
      <c r="K21" s="210">
        <v>69.015627634888304</v>
      </c>
      <c r="L21" s="208">
        <v>27.470715291732606</v>
      </c>
      <c r="M21" s="212">
        <v>-12.468308505386496</v>
      </c>
      <c r="N21" s="210">
        <v>5.2468500822922719</v>
      </c>
      <c r="O21" s="210">
        <v>39.142577414437426</v>
      </c>
      <c r="P21" s="210">
        <v>32.582428796350186</v>
      </c>
      <c r="Q21" s="208">
        <v>-4.4920631058685538</v>
      </c>
      <c r="R21" s="208">
        <v>-39.290337058769602</v>
      </c>
      <c r="S21" s="208">
        <v>-6.817311398194251</v>
      </c>
      <c r="T21" s="212">
        <v>33.325375596673005</v>
      </c>
      <c r="U21" s="211">
        <v>-4.0454744036738335</v>
      </c>
      <c r="V21" s="208">
        <v>0.18215596834103948</v>
      </c>
      <c r="W21" s="208">
        <v>33.621625967820037</v>
      </c>
      <c r="X21" s="210">
        <v>1.1944290112195994</v>
      </c>
      <c r="Y21" s="210">
        <v>8.511849635477434</v>
      </c>
      <c r="Z21" s="208">
        <v>7.8233290172992644</v>
      </c>
      <c r="AA21" s="208">
        <v>12.006704135187574</v>
      </c>
      <c r="AB21" s="210">
        <v>-47.031748331751366</v>
      </c>
      <c r="AC21" s="208">
        <v>-64.512108141038681</v>
      </c>
      <c r="AD21" s="208">
        <v>0.62639436264858073</v>
      </c>
      <c r="AE21" s="211">
        <v>-9.5978266072121983</v>
      </c>
      <c r="AF21" s="208">
        <v>-22.27809146852093</v>
      </c>
      <c r="AG21" s="208">
        <v>-6.0028269426665295</v>
      </c>
      <c r="AH21" s="208">
        <v>-6.6573541669586911</v>
      </c>
      <c r="AI21" s="210">
        <v>-1.4508279274568558</v>
      </c>
      <c r="AJ21" s="209">
        <v>-1.8285118721856188</v>
      </c>
      <c r="AK21" s="208">
        <v>0.38471856944559429</v>
      </c>
    </row>
    <row r="22" spans="1:37" s="119" customFormat="1" ht="15" customHeight="1">
      <c r="A22" s="205"/>
      <c r="B22" s="106" t="s">
        <v>58</v>
      </c>
      <c r="C22" s="210">
        <v>-2.6689152061669343</v>
      </c>
      <c r="D22" s="210">
        <v>-3.322954539293725</v>
      </c>
      <c r="E22" s="208">
        <v>1.0344098044502124</v>
      </c>
      <c r="F22" s="211">
        <v>2.1631919813713125</v>
      </c>
      <c r="G22" s="208">
        <v>-10.426027128940646</v>
      </c>
      <c r="H22" s="210">
        <v>3.786227942675862</v>
      </c>
      <c r="I22" s="210">
        <v>2.987425335159466</v>
      </c>
      <c r="J22" s="208">
        <v>-5.4620302744001679</v>
      </c>
      <c r="K22" s="210">
        <v>50.820418226263712</v>
      </c>
      <c r="L22" s="208">
        <v>22.776213379973488</v>
      </c>
      <c r="M22" s="212">
        <v>-9.688441500772873</v>
      </c>
      <c r="N22" s="210">
        <v>2.5587041248255873</v>
      </c>
      <c r="O22" s="210">
        <v>42.387068005853564</v>
      </c>
      <c r="P22" s="210">
        <v>35.673951540934816</v>
      </c>
      <c r="Q22" s="208">
        <v>-2.2650337636161733</v>
      </c>
      <c r="R22" s="208">
        <v>-29.627819976287796</v>
      </c>
      <c r="S22" s="208">
        <v>-5.5047460950780582</v>
      </c>
      <c r="T22" s="212">
        <v>0.13310653524179636</v>
      </c>
      <c r="U22" s="211">
        <v>-0.74948330507105376</v>
      </c>
      <c r="V22" s="208">
        <v>3.6233641058249675</v>
      </c>
      <c r="W22" s="208">
        <v>38.211463570931805</v>
      </c>
      <c r="X22" s="210">
        <v>7.468879320045235</v>
      </c>
      <c r="Y22" s="210">
        <v>13.507944221827403</v>
      </c>
      <c r="Z22" s="208">
        <v>13.25903535891845</v>
      </c>
      <c r="AA22" s="208">
        <v>19.238943354648516</v>
      </c>
      <c r="AB22" s="210">
        <v>-57.497735645361857</v>
      </c>
      <c r="AC22" s="208">
        <v>-62.723054134020387</v>
      </c>
      <c r="AD22" s="208">
        <v>7.1238104007467937</v>
      </c>
      <c r="AE22" s="211">
        <v>-2.9936628605586719</v>
      </c>
      <c r="AF22" s="208">
        <v>13.081818316278209</v>
      </c>
      <c r="AG22" s="208">
        <v>-2.2947218727536103</v>
      </c>
      <c r="AH22" s="208">
        <v>-5.0098530338301446</v>
      </c>
      <c r="AI22" s="210">
        <v>0.50188638710037048</v>
      </c>
      <c r="AJ22" s="209">
        <v>0.90942200045422517</v>
      </c>
      <c r="AK22" s="208">
        <v>-0.40386279623324423</v>
      </c>
    </row>
    <row r="23" spans="1:37" s="119" customFormat="1" ht="15" customHeight="1">
      <c r="A23" s="205"/>
      <c r="B23" s="112" t="s">
        <v>59</v>
      </c>
      <c r="C23" s="204">
        <v>-4.9979317724251819</v>
      </c>
      <c r="D23" s="204">
        <v>-5.638232114378253</v>
      </c>
      <c r="E23" s="202">
        <v>-1.3755455358665043</v>
      </c>
      <c r="F23" s="206">
        <v>-0.27368799423143975</v>
      </c>
      <c r="G23" s="202">
        <v>-12.56261875838455</v>
      </c>
      <c r="H23" s="204">
        <v>7.4089668139458773</v>
      </c>
      <c r="I23" s="204">
        <v>4.94689682545624</v>
      </c>
      <c r="J23" s="202">
        <v>-12.381393107058408</v>
      </c>
      <c r="K23" s="204">
        <v>113.68204628593124</v>
      </c>
      <c r="L23" s="202">
        <v>34.399668022836508</v>
      </c>
      <c r="M23" s="207">
        <v>-18.996006374251404</v>
      </c>
      <c r="N23" s="204">
        <v>3.9223407773937047</v>
      </c>
      <c r="O23" s="204">
        <v>40.254717909234955</v>
      </c>
      <c r="P23" s="204">
        <v>33.6421352550271</v>
      </c>
      <c r="Q23" s="202">
        <v>-3.7286860995755302</v>
      </c>
      <c r="R23" s="202">
        <v>5.6868090449190474</v>
      </c>
      <c r="S23" s="202">
        <v>-9.5084146359260888</v>
      </c>
      <c r="T23" s="207">
        <v>-26.030053024478324</v>
      </c>
      <c r="U23" s="206">
        <v>-6.2009254182296685</v>
      </c>
      <c r="V23" s="202">
        <v>-2.068261386967305</v>
      </c>
      <c r="W23" s="202">
        <v>30.620049257716875</v>
      </c>
      <c r="X23" s="204">
        <v>-0.89215224434306717</v>
      </c>
      <c r="Y23" s="204">
        <v>6.2048988869541644</v>
      </c>
      <c r="Z23" s="202">
        <v>5.9833095439861292</v>
      </c>
      <c r="AA23" s="202">
        <v>11.610637223207467</v>
      </c>
      <c r="AB23" s="204">
        <v>-60.481332579462823</v>
      </c>
      <c r="AC23" s="202">
        <v>-65.117713743114308</v>
      </c>
      <c r="AD23" s="202">
        <v>0.27056936461271036</v>
      </c>
      <c r="AE23" s="206">
        <v>-9.5346113392032841</v>
      </c>
      <c r="AF23" s="202">
        <v>-22.108954443223382</v>
      </c>
      <c r="AG23" s="202">
        <v>-7.8118346303684874</v>
      </c>
      <c r="AH23" s="202">
        <v>-7.0638176307946718</v>
      </c>
      <c r="AI23" s="204">
        <v>-3.3839848844445917</v>
      </c>
      <c r="AJ23" s="203">
        <v>-1.9820386962004597</v>
      </c>
      <c r="AK23" s="202">
        <v>-1.430295192427947</v>
      </c>
    </row>
    <row r="24" spans="1:37" s="119" customFormat="1" ht="15" customHeight="1">
      <c r="A24" s="205"/>
      <c r="B24" s="100" t="s">
        <v>60</v>
      </c>
      <c r="C24" s="215">
        <v>-3.1825482858514977</v>
      </c>
      <c r="D24" s="215">
        <v>-3.834139447283369</v>
      </c>
      <c r="E24" s="213">
        <v>0.50401517261935802</v>
      </c>
      <c r="F24" s="216">
        <v>1.6268716455322512</v>
      </c>
      <c r="G24" s="213">
        <v>-10.896258552616258</v>
      </c>
      <c r="H24" s="215">
        <v>-3.4792636673207369</v>
      </c>
      <c r="I24" s="215">
        <v>-4.0313498837760759</v>
      </c>
      <c r="J24" s="213">
        <v>-11.161575779922078</v>
      </c>
      <c r="K24" s="215">
        <v>93.314614026845121</v>
      </c>
      <c r="L24" s="213">
        <v>30.574431112258672</v>
      </c>
      <c r="M24" s="218">
        <v>-16.810714397891797</v>
      </c>
      <c r="N24" s="215">
        <v>-5.0810878604828513</v>
      </c>
      <c r="O24" s="215">
        <v>39.740819562893343</v>
      </c>
      <c r="P24" s="215">
        <v>33.152465650090434</v>
      </c>
      <c r="Q24" s="213">
        <v>-4.0814276668544069</v>
      </c>
      <c r="R24" s="213">
        <v>-72.410194462680153</v>
      </c>
      <c r="S24" s="213">
        <v>-6.6160735731297491</v>
      </c>
      <c r="T24" s="218">
        <v>10.372266782711934</v>
      </c>
      <c r="U24" s="216">
        <v>-8.1031320616639881</v>
      </c>
      <c r="V24" s="213">
        <v>-4.0542767567712712</v>
      </c>
      <c r="W24" s="213">
        <v>27.971128396060134</v>
      </c>
      <c r="X24" s="215">
        <v>-2.1525425515352787</v>
      </c>
      <c r="Y24" s="215">
        <v>6.6100145911391959</v>
      </c>
      <c r="Z24" s="213">
        <v>5.6565970745576877</v>
      </c>
      <c r="AA24" s="213">
        <v>15.98674087929686</v>
      </c>
      <c r="AB24" s="215">
        <v>-54.174411619617032</v>
      </c>
      <c r="AC24" s="213">
        <v>-65.225244616903154</v>
      </c>
      <c r="AD24" s="213">
        <v>4.2020441425687949</v>
      </c>
      <c r="AE24" s="216">
        <v>-10.309261752126202</v>
      </c>
      <c r="AF24" s="213">
        <v>-21.532793433166788</v>
      </c>
      <c r="AG24" s="213">
        <v>-7.2203757743994288</v>
      </c>
      <c r="AH24" s="213">
        <v>-6.180921453853311</v>
      </c>
      <c r="AI24" s="215">
        <v>-2.9584952983881632</v>
      </c>
      <c r="AJ24" s="214">
        <v>-1.1427311144520127</v>
      </c>
      <c r="AK24" s="213">
        <v>-1.8367533358000596</v>
      </c>
    </row>
    <row r="25" spans="1:37" s="119" customFormat="1" ht="15" customHeight="1">
      <c r="A25" s="205"/>
      <c r="B25" s="106" t="s">
        <v>61</v>
      </c>
      <c r="C25" s="210">
        <v>-4.8814896021187204</v>
      </c>
      <c r="D25" s="210">
        <v>-5.5219156885341185</v>
      </c>
      <c r="E25" s="208">
        <v>-1.2558461430169308</v>
      </c>
      <c r="F25" s="211">
        <v>-0.15265128925723734</v>
      </c>
      <c r="G25" s="208">
        <v>-12.456496990676463</v>
      </c>
      <c r="H25" s="210">
        <v>7.6777901097645431</v>
      </c>
      <c r="I25" s="210">
        <v>6.1361908778775049</v>
      </c>
      <c r="J25" s="208">
        <v>-7.7345098263849765</v>
      </c>
      <c r="K25" s="210">
        <v>86.424246283246603</v>
      </c>
      <c r="L25" s="208">
        <v>36.210200807203776</v>
      </c>
      <c r="M25" s="212">
        <v>-11.740211764797518</v>
      </c>
      <c r="N25" s="210">
        <v>5.5207175224225091</v>
      </c>
      <c r="O25" s="210">
        <v>39.939767198945255</v>
      </c>
      <c r="P25" s="210">
        <v>33.342033511209543</v>
      </c>
      <c r="Q25" s="208">
        <v>-3.9448693349450483</v>
      </c>
      <c r="R25" s="208">
        <v>1.1865288566175884</v>
      </c>
      <c r="S25" s="208">
        <v>-8.9392345491716156</v>
      </c>
      <c r="T25" s="212">
        <v>12.999604170145975</v>
      </c>
      <c r="U25" s="211">
        <v>-5.7685311393876528</v>
      </c>
      <c r="V25" s="208">
        <v>-1.6168163841020378</v>
      </c>
      <c r="W25" s="208">
        <v>31.222180592731913</v>
      </c>
      <c r="X25" s="210">
        <v>-7.1124298208275301</v>
      </c>
      <c r="Y25" s="210">
        <v>-4.1341477528312982</v>
      </c>
      <c r="Z25" s="208">
        <v>-5.0242343636649496</v>
      </c>
      <c r="AA25" s="208">
        <v>18.588510960603834</v>
      </c>
      <c r="AB25" s="210">
        <v>-63.623716416022432</v>
      </c>
      <c r="AC25" s="208">
        <v>-68.740626626510974</v>
      </c>
      <c r="AD25" s="208">
        <v>6.5394644270416471</v>
      </c>
      <c r="AE25" s="211">
        <v>-11.443154163200031</v>
      </c>
      <c r="AF25" s="208">
        <v>-5.7966315047999188</v>
      </c>
      <c r="AG25" s="208">
        <v>-18.027581212406002</v>
      </c>
      <c r="AH25" s="208">
        <v>-6.5422033819735423</v>
      </c>
      <c r="AI25" s="210">
        <v>-5.2841007217780875</v>
      </c>
      <c r="AJ25" s="209">
        <v>-1.3966165305025491</v>
      </c>
      <c r="AK25" s="208">
        <v>-3.9425464466725004</v>
      </c>
    </row>
    <row r="26" spans="1:37" s="119" customFormat="1" ht="15" customHeight="1">
      <c r="A26" s="205"/>
      <c r="B26" s="106" t="s">
        <v>62</v>
      </c>
      <c r="C26" s="210">
        <v>-2.4565102723524195</v>
      </c>
      <c r="D26" s="210">
        <v>-3.1175561452347798</v>
      </c>
      <c r="E26" s="208">
        <v>1.2926637621333259</v>
      </c>
      <c r="F26" s="211">
        <v>2.4243312180907157</v>
      </c>
      <c r="G26" s="208">
        <v>-10.197067183075438</v>
      </c>
      <c r="H26" s="210">
        <v>11.636766902537508</v>
      </c>
      <c r="I26" s="210">
        <v>10.434462452361602</v>
      </c>
      <c r="J26" s="208">
        <v>-3.960100207060961</v>
      </c>
      <c r="K26" s="210">
        <v>92.095647782316476</v>
      </c>
      <c r="L26" s="208">
        <v>46.025054179550452</v>
      </c>
      <c r="M26" s="212">
        <v>-7.8404376400258773</v>
      </c>
      <c r="N26" s="210">
        <v>10.277279787627856</v>
      </c>
      <c r="O26" s="210">
        <v>42.667213674350528</v>
      </c>
      <c r="P26" s="210">
        <v>35.940889194644335</v>
      </c>
      <c r="Q26" s="208">
        <v>-2.0727408269381398</v>
      </c>
      <c r="R26" s="208">
        <v>-18.629591010991316</v>
      </c>
      <c r="S26" s="208">
        <v>-5.5905159361575327</v>
      </c>
      <c r="T26" s="212">
        <v>19.522518421638928</v>
      </c>
      <c r="U26" s="211">
        <v>-5.2559386762641793</v>
      </c>
      <c r="V26" s="208">
        <v>-1.081639770287407</v>
      </c>
      <c r="W26" s="208">
        <v>31.935992035764336</v>
      </c>
      <c r="X26" s="210">
        <v>2.0242025084757107</v>
      </c>
      <c r="Y26" s="210">
        <v>7.1607568932659378</v>
      </c>
      <c r="Z26" s="208">
        <v>6.6516820962396412</v>
      </c>
      <c r="AA26" s="208">
        <v>12.913625407863263</v>
      </c>
      <c r="AB26" s="210">
        <v>-55.514369367451934</v>
      </c>
      <c r="AC26" s="208">
        <v>-64.897732287597734</v>
      </c>
      <c r="AD26" s="208">
        <v>1.4411689633724099</v>
      </c>
      <c r="AE26" s="211">
        <v>-8.0221848974128829</v>
      </c>
      <c r="AF26" s="208">
        <v>-13.4943099135536</v>
      </c>
      <c r="AG26" s="208">
        <v>-7.724484334300298</v>
      </c>
      <c r="AH26" s="208">
        <v>-7.8246850051283126</v>
      </c>
      <c r="AI26" s="210">
        <v>-0.27042974590506225</v>
      </c>
      <c r="AJ26" s="209">
        <v>-7.6011739751442681E-2</v>
      </c>
      <c r="AK26" s="208">
        <v>-0.19456589907848118</v>
      </c>
    </row>
    <row r="27" spans="1:37" s="119" customFormat="1" ht="15" customHeight="1">
      <c r="A27" s="205"/>
      <c r="B27" s="106" t="s">
        <v>63</v>
      </c>
      <c r="C27" s="210">
        <v>-4.2889970922516669</v>
      </c>
      <c r="D27" s="210">
        <v>-4.9329866092586219</v>
      </c>
      <c r="E27" s="208">
        <v>-0.64476630425842152</v>
      </c>
      <c r="F27" s="211">
        <v>0.46525568920548616</v>
      </c>
      <c r="G27" s="208">
        <v>-11.91473256601218</v>
      </c>
      <c r="H27" s="210">
        <v>-26.182829964568644</v>
      </c>
      <c r="I27" s="210">
        <v>-25.331634363450984</v>
      </c>
      <c r="J27" s="208">
        <v>-6.4541180089234897</v>
      </c>
      <c r="K27" s="210">
        <v>99.946468394381753</v>
      </c>
      <c r="L27" s="208">
        <v>45.71761202118018</v>
      </c>
      <c r="M27" s="212">
        <v>-9.5451697275029126</v>
      </c>
      <c r="N27" s="210">
        <v>-27.17962554892604</v>
      </c>
      <c r="O27" s="210">
        <v>39.419852994847624</v>
      </c>
      <c r="P27" s="210">
        <v>32.846631677882328</v>
      </c>
      <c r="Q27" s="208">
        <v>-4.3017402073841877</v>
      </c>
      <c r="R27" s="208">
        <v>-86.239917086185898</v>
      </c>
      <c r="S27" s="208">
        <v>-8.3752368306220397</v>
      </c>
      <c r="T27" s="212">
        <v>20.67557496015754</v>
      </c>
      <c r="U27" s="211">
        <v>-4.1942703804605639</v>
      </c>
      <c r="V27" s="208">
        <v>2.680423624430971E-2</v>
      </c>
      <c r="W27" s="208">
        <v>33.414419895650525</v>
      </c>
      <c r="X27" s="210">
        <v>6.8176172428407371</v>
      </c>
      <c r="Y27" s="210">
        <v>12.301438477638923</v>
      </c>
      <c r="Z27" s="208">
        <v>12.238586168155893</v>
      </c>
      <c r="AA27" s="208">
        <v>13.824243843671837</v>
      </c>
      <c r="AB27" s="210">
        <v>-58.397861189302226</v>
      </c>
      <c r="AC27" s="208">
        <v>-63.0589145721964</v>
      </c>
      <c r="AD27" s="208">
        <v>2.2592650813063231</v>
      </c>
      <c r="AE27" s="211">
        <v>0.57742662580496529</v>
      </c>
      <c r="AF27" s="208">
        <v>20.012730254530009</v>
      </c>
      <c r="AG27" s="208">
        <v>-5.4587299503872115</v>
      </c>
      <c r="AH27" s="208">
        <v>-6.8545423225493156</v>
      </c>
      <c r="AI27" s="210">
        <v>-3.6197559256123868</v>
      </c>
      <c r="AJ27" s="209">
        <v>-2.1029469433420798</v>
      </c>
      <c r="AK27" s="208">
        <v>-1.5493918712675188</v>
      </c>
    </row>
    <row r="28" spans="1:37" s="119" customFormat="1" ht="15" customHeight="1">
      <c r="A28" s="205"/>
      <c r="B28" s="112" t="s">
        <v>64</v>
      </c>
      <c r="C28" s="204">
        <v>-1.9926604284314986</v>
      </c>
      <c r="D28" s="204">
        <v>-2.6469099596071421</v>
      </c>
      <c r="E28" s="202">
        <v>1.7171219104242674</v>
      </c>
      <c r="F28" s="206">
        <v>2.8535315209957761</v>
      </c>
      <c r="G28" s="202">
        <v>-9.8207557587448431</v>
      </c>
      <c r="H28" s="204">
        <v>10.235013935057124</v>
      </c>
      <c r="I28" s="204">
        <v>8.9807020875148034</v>
      </c>
      <c r="J28" s="202">
        <v>-4.2157835170364848</v>
      </c>
      <c r="K28" s="204">
        <v>55.155437481697888</v>
      </c>
      <c r="L28" s="202">
        <v>30.062040218638465</v>
      </c>
      <c r="M28" s="207">
        <v>-7.298654406697894</v>
      </c>
      <c r="N28" s="204">
        <v>8.6705751184049813</v>
      </c>
      <c r="O28" s="204">
        <v>44.10056665126654</v>
      </c>
      <c r="P28" s="204">
        <v>37.306663945502777</v>
      </c>
      <c r="Q28" s="202">
        <v>-1.0888824838620119</v>
      </c>
      <c r="R28" s="202">
        <v>9.1071647495353218</v>
      </c>
      <c r="S28" s="202">
        <v>-4.2106560727959099</v>
      </c>
      <c r="T28" s="207">
        <v>7.1996014692174217</v>
      </c>
      <c r="U28" s="206">
        <v>-0.49000550093590373</v>
      </c>
      <c r="V28" s="202">
        <v>3.8942741612146552</v>
      </c>
      <c r="W28" s="202">
        <v>38.572799796353465</v>
      </c>
      <c r="X28" s="204">
        <v>4.9629887053985744</v>
      </c>
      <c r="Y28" s="204">
        <v>9.5245962848154306</v>
      </c>
      <c r="Z28" s="202">
        <v>9.3103954759218563</v>
      </c>
      <c r="AA28" s="202">
        <v>11.884566097882288</v>
      </c>
      <c r="AB28" s="204">
        <v>-54.693203947888513</v>
      </c>
      <c r="AC28" s="202">
        <v>-64.022669963311685</v>
      </c>
      <c r="AD28" s="202">
        <v>0.51666601733696815</v>
      </c>
      <c r="AE28" s="206">
        <v>-3.0335575248608317</v>
      </c>
      <c r="AF28" s="202">
        <v>5.2721288579358232</v>
      </c>
      <c r="AG28" s="202">
        <v>-5.8115867032398691</v>
      </c>
      <c r="AH28" s="202">
        <v>-2.623498233815674</v>
      </c>
      <c r="AI28" s="204">
        <v>0.6111330623381529</v>
      </c>
      <c r="AJ28" s="203">
        <v>1.0863217811453063</v>
      </c>
      <c r="AK28" s="202">
        <v>-0.47008211440907072</v>
      </c>
    </row>
    <row r="29" spans="1:37" s="119" customFormat="1" ht="15" customHeight="1">
      <c r="A29" s="205"/>
      <c r="B29" s="100" t="s">
        <v>65</v>
      </c>
      <c r="C29" s="215">
        <v>-1.194647072086777</v>
      </c>
      <c r="D29" s="215">
        <v>-1.8571201756316997</v>
      </c>
      <c r="E29" s="213">
        <v>2.564708407436743</v>
      </c>
      <c r="F29" s="216">
        <v>3.7105874703767965</v>
      </c>
      <c r="G29" s="213">
        <v>-9.0693118691213197</v>
      </c>
      <c r="H29" s="215">
        <v>9.4131425584251911</v>
      </c>
      <c r="I29" s="215">
        <v>8.0116406757883354</v>
      </c>
      <c r="J29" s="213">
        <v>-7.4910642757931258</v>
      </c>
      <c r="K29" s="215">
        <v>51.92991984900258</v>
      </c>
      <c r="L29" s="213">
        <v>13.00593494390376</v>
      </c>
      <c r="M29" s="218">
        <v>-14.568857173510535</v>
      </c>
      <c r="N29" s="215">
        <v>8.390486282806016</v>
      </c>
      <c r="O29" s="215">
        <v>43.151543492797693</v>
      </c>
      <c r="P29" s="215">
        <v>36.402384337694308</v>
      </c>
      <c r="Q29" s="213">
        <v>-1.7402951974568159</v>
      </c>
      <c r="R29" s="213">
        <v>-6.6458950772714758</v>
      </c>
      <c r="S29" s="213">
        <v>-5.6009871703511056</v>
      </c>
      <c r="T29" s="218">
        <v>16.952253750867811</v>
      </c>
      <c r="U29" s="216">
        <v>-2.0169261507971803</v>
      </c>
      <c r="V29" s="213">
        <v>2.3000793929635055</v>
      </c>
      <c r="W29" s="213">
        <v>36.446484036983833</v>
      </c>
      <c r="X29" s="215">
        <v>5.434372563067023</v>
      </c>
      <c r="Y29" s="215">
        <v>10.841934053652393</v>
      </c>
      <c r="Z29" s="213">
        <v>10.1776849927433</v>
      </c>
      <c r="AA29" s="213">
        <v>21.680573873329639</v>
      </c>
      <c r="AB29" s="215">
        <v>-56.255433253213191</v>
      </c>
      <c r="AC29" s="213">
        <v>-63.737218968022603</v>
      </c>
      <c r="AD29" s="213">
        <v>9.317361914986023</v>
      </c>
      <c r="AE29" s="216">
        <v>-4.8234556724409297</v>
      </c>
      <c r="AF29" s="213">
        <v>-24.131573813151963</v>
      </c>
      <c r="AG29" s="213">
        <v>-4.4918719210673617</v>
      </c>
      <c r="AH29" s="213">
        <v>-3.3362614394169867</v>
      </c>
      <c r="AI29" s="215">
        <v>0.90716124027273681</v>
      </c>
      <c r="AJ29" s="214">
        <v>0.92565224794495782</v>
      </c>
      <c r="AK29" s="213">
        <v>-1.8321415081672027E-2</v>
      </c>
    </row>
    <row r="30" spans="1:37" s="119" customFormat="1" ht="15" customHeight="1">
      <c r="A30" s="205"/>
      <c r="B30" s="106" t="s">
        <v>66</v>
      </c>
      <c r="C30" s="210">
        <v>-3.2091740845772718</v>
      </c>
      <c r="D30" s="210">
        <v>-3.8525504878887213</v>
      </c>
      <c r="E30" s="208">
        <v>0.45102270964244939</v>
      </c>
      <c r="F30" s="211">
        <v>1.5732871372528139</v>
      </c>
      <c r="G30" s="208">
        <v>-10.943240026059344</v>
      </c>
      <c r="H30" s="210">
        <v>4.4797456872590793</v>
      </c>
      <c r="I30" s="210">
        <v>3.6361512065063786</v>
      </c>
      <c r="J30" s="208">
        <v>-7.2583126563070604</v>
      </c>
      <c r="K30" s="210">
        <v>97.813077825745395</v>
      </c>
      <c r="L30" s="208">
        <v>42.885902727537207</v>
      </c>
      <c r="M30" s="212">
        <v>-10.325143994892903</v>
      </c>
      <c r="N30" s="210">
        <v>2.6542387486428276</v>
      </c>
      <c r="O30" s="210">
        <v>40.075528112744543</v>
      </c>
      <c r="P30" s="210">
        <v>33.471393711527753</v>
      </c>
      <c r="Q30" s="208">
        <v>-3.8516825834217552</v>
      </c>
      <c r="R30" s="208">
        <v>-26.089353029106466</v>
      </c>
      <c r="S30" s="208">
        <v>-9.4973680433267322</v>
      </c>
      <c r="T30" s="212">
        <v>16.070574747345447</v>
      </c>
      <c r="U30" s="211">
        <v>-5.3897021691196763</v>
      </c>
      <c r="V30" s="208">
        <v>-1.2212967069543981</v>
      </c>
      <c r="W30" s="208">
        <v>31.749719472803868</v>
      </c>
      <c r="X30" s="210">
        <v>1.0770024828798683</v>
      </c>
      <c r="Y30" s="210">
        <v>6.4126839352611222</v>
      </c>
      <c r="Z30" s="208">
        <v>6.4398870660982208</v>
      </c>
      <c r="AA30" s="208">
        <v>6.0039220692254407</v>
      </c>
      <c r="AB30" s="210">
        <v>-58.330783480696603</v>
      </c>
      <c r="AC30" s="208">
        <v>-64.967440385042181</v>
      </c>
      <c r="AD30" s="208">
        <v>-4.7664820736894802</v>
      </c>
      <c r="AE30" s="211">
        <v>-5.9214956306441549</v>
      </c>
      <c r="AF30" s="208">
        <v>1.5203002993375072</v>
      </c>
      <c r="AG30" s="208">
        <v>-8.9715570485580756</v>
      </c>
      <c r="AH30" s="208">
        <v>-7.7314344373873176</v>
      </c>
      <c r="AI30" s="210">
        <v>-1.2690800733176149</v>
      </c>
      <c r="AJ30" s="209">
        <v>-2.0136470068922216</v>
      </c>
      <c r="AK30" s="208">
        <v>0.75986799266525307</v>
      </c>
    </row>
    <row r="31" spans="1:37" s="119" customFormat="1" ht="15" customHeight="1">
      <c r="A31" s="205"/>
      <c r="B31" s="106" t="s">
        <v>67</v>
      </c>
      <c r="C31" s="210">
        <v>-3.2644419982983419</v>
      </c>
      <c r="D31" s="210">
        <v>-3.9136408514022567</v>
      </c>
      <c r="E31" s="208">
        <v>0.42266329458971119</v>
      </c>
      <c r="F31" s="211">
        <v>1.5446108835871486</v>
      </c>
      <c r="G31" s="208">
        <v>-10.968382603518734</v>
      </c>
      <c r="H31" s="210">
        <v>10.644134919546618</v>
      </c>
      <c r="I31" s="210">
        <v>8.92530664587186</v>
      </c>
      <c r="J31" s="208">
        <v>-7.8395628140666407</v>
      </c>
      <c r="K31" s="210">
        <v>62.610180939562554</v>
      </c>
      <c r="L31" s="208">
        <v>23.502972338492043</v>
      </c>
      <c r="M31" s="212">
        <v>-12.866459795820939</v>
      </c>
      <c r="N31" s="210">
        <v>8.682166247043007</v>
      </c>
      <c r="O31" s="210">
        <v>47.20293297902132</v>
      </c>
      <c r="P31" s="210">
        <v>40.262763152466732</v>
      </c>
      <c r="Q31" s="208">
        <v>1.0405922819470674</v>
      </c>
      <c r="R31" s="208">
        <v>-46.247083877656607</v>
      </c>
      <c r="S31" s="208">
        <v>-9.4158249447473121</v>
      </c>
      <c r="T31" s="212">
        <v>18.659302153648831</v>
      </c>
      <c r="U31" s="211">
        <v>-1.7442595444782834</v>
      </c>
      <c r="V31" s="208">
        <v>2.5847593318391047</v>
      </c>
      <c r="W31" s="208">
        <v>36.82618634968906</v>
      </c>
      <c r="X31" s="210">
        <v>4.4147161319261556</v>
      </c>
      <c r="Y31" s="210">
        <v>12.970103852057299</v>
      </c>
      <c r="Z31" s="208">
        <v>11.752560838807222</v>
      </c>
      <c r="AA31" s="208">
        <v>20.608827950792595</v>
      </c>
      <c r="AB31" s="210">
        <v>-46.839983494656209</v>
      </c>
      <c r="AC31" s="208">
        <v>-63.218880086949468</v>
      </c>
      <c r="AD31" s="208">
        <v>8.354509479585273</v>
      </c>
      <c r="AE31" s="211">
        <v>-9.8726378302602811</v>
      </c>
      <c r="AF31" s="208">
        <v>-20.411469951561514</v>
      </c>
      <c r="AG31" s="208">
        <v>-2.0940668466243628</v>
      </c>
      <c r="AH31" s="208">
        <v>-7.444866136285774</v>
      </c>
      <c r="AI31" s="210">
        <v>-0.11998990520989355</v>
      </c>
      <c r="AJ31" s="209">
        <v>-1.1857110608836565</v>
      </c>
      <c r="AK31" s="208">
        <v>1.0785091580534401</v>
      </c>
    </row>
    <row r="32" spans="1:37" s="119" customFormat="1" ht="15" customHeight="1">
      <c r="A32" s="205"/>
      <c r="B32" s="106" t="s">
        <v>68</v>
      </c>
      <c r="C32" s="210">
        <v>-0.88269603861745338</v>
      </c>
      <c r="D32" s="210">
        <v>-1.5555684871314637</v>
      </c>
      <c r="E32" s="208">
        <v>2.9278295381307125</v>
      </c>
      <c r="F32" s="211">
        <v>4.0777654828913708</v>
      </c>
      <c r="G32" s="208">
        <v>-8.7473799414479352</v>
      </c>
      <c r="H32" s="210">
        <v>15.621749087006229</v>
      </c>
      <c r="I32" s="210">
        <v>12.007071984508769</v>
      </c>
      <c r="J32" s="208">
        <v>-13.412272101748801</v>
      </c>
      <c r="K32" s="210">
        <v>90.455169836938794</v>
      </c>
      <c r="L32" s="208">
        <v>26.48343298506904</v>
      </c>
      <c r="M32" s="212">
        <v>-17.958127003684371</v>
      </c>
      <c r="N32" s="210">
        <v>12.023994159101411</v>
      </c>
      <c r="O32" s="210">
        <v>43.703224654468741</v>
      </c>
      <c r="P32" s="210">
        <v>36.928055413325481</v>
      </c>
      <c r="Q32" s="208">
        <v>-1.3616193776347989</v>
      </c>
      <c r="R32" s="208">
        <v>-95.078210759920509</v>
      </c>
      <c r="S32" s="208">
        <v>-6.3748437943116505</v>
      </c>
      <c r="T32" s="212">
        <v>18.162757398014126</v>
      </c>
      <c r="U32" s="211">
        <v>-9.682291786562601</v>
      </c>
      <c r="V32" s="208">
        <v>-5.7030121850955906</v>
      </c>
      <c r="W32" s="208">
        <v>25.772067030350769</v>
      </c>
      <c r="X32" s="210">
        <v>-8.380030879142037</v>
      </c>
      <c r="Y32" s="210">
        <v>-7.1316753083435973</v>
      </c>
      <c r="Z32" s="208">
        <v>-7.1471554444774075</v>
      </c>
      <c r="AA32" s="208">
        <v>7.657558626401646</v>
      </c>
      <c r="AB32" s="210">
        <v>-69.310668528863346</v>
      </c>
      <c r="AC32" s="208">
        <v>-69.43934363355956</v>
      </c>
      <c r="AD32" s="208">
        <v>-3.2808613189347726</v>
      </c>
      <c r="AE32" s="211">
        <v>-7.7664757410541894</v>
      </c>
      <c r="AF32" s="208">
        <v>-0.58311246207048695</v>
      </c>
      <c r="AG32" s="208">
        <v>-23.904700752597869</v>
      </c>
      <c r="AH32" s="208">
        <v>-8.3717059204046453</v>
      </c>
      <c r="AI32" s="210">
        <v>-2.5355434539514565</v>
      </c>
      <c r="AJ32" s="209">
        <v>-0.17662774165965614</v>
      </c>
      <c r="AK32" s="208">
        <v>-2.3630895840575206</v>
      </c>
    </row>
    <row r="33" spans="1:37" s="119" customFormat="1" ht="15" customHeight="1">
      <c r="A33" s="205"/>
      <c r="B33" s="112" t="s">
        <v>69</v>
      </c>
      <c r="C33" s="204">
        <v>-3.9557227217049293</v>
      </c>
      <c r="D33" s="204">
        <v>-4.600822059406938</v>
      </c>
      <c r="E33" s="202">
        <v>-0.30179289904838136</v>
      </c>
      <c r="F33" s="206">
        <v>0.81206088071197835</v>
      </c>
      <c r="G33" s="202">
        <v>-11.610662986615987</v>
      </c>
      <c r="H33" s="204">
        <v>15.321821383452129</v>
      </c>
      <c r="I33" s="204">
        <v>13.586310881604913</v>
      </c>
      <c r="J33" s="202">
        <v>-6.8262354303975483</v>
      </c>
      <c r="K33" s="204">
        <v>63.604964303026676</v>
      </c>
      <c r="L33" s="202">
        <v>30.576310922335704</v>
      </c>
      <c r="M33" s="207">
        <v>-9.7757665850319952</v>
      </c>
      <c r="N33" s="204">
        <v>13.746952173706784</v>
      </c>
      <c r="O33" s="204">
        <v>40.813577369638764</v>
      </c>
      <c r="P33" s="204">
        <v>34.174646194474931</v>
      </c>
      <c r="Q33" s="202">
        <v>-3.345083071165643</v>
      </c>
      <c r="R33" s="202">
        <v>-21.241816794989653</v>
      </c>
      <c r="S33" s="202">
        <v>-9.4678211789739031</v>
      </c>
      <c r="T33" s="207">
        <v>23.668041625245518</v>
      </c>
      <c r="U33" s="206">
        <v>-5.9835090914311131</v>
      </c>
      <c r="V33" s="202">
        <v>-1.8412659823625259</v>
      </c>
      <c r="W33" s="202">
        <v>30.922812706530035</v>
      </c>
      <c r="X33" s="204">
        <v>5.0810055920710706</v>
      </c>
      <c r="Y33" s="204">
        <v>9.0946076557632267</v>
      </c>
      <c r="Z33" s="202">
        <v>8.2546933523667452</v>
      </c>
      <c r="AA33" s="202">
        <v>14.510300780755916</v>
      </c>
      <c r="AB33" s="204">
        <v>-49.30385437363136</v>
      </c>
      <c r="AC33" s="202">
        <v>-64.370133199120232</v>
      </c>
      <c r="AD33" s="202">
        <v>2.875616008148445</v>
      </c>
      <c r="AE33" s="206">
        <v>0.8613327565057578</v>
      </c>
      <c r="AF33" s="202">
        <v>20.994559787669164</v>
      </c>
      <c r="AG33" s="202">
        <v>-9.8757846892574204</v>
      </c>
      <c r="AH33" s="202">
        <v>-7.2578150500351466</v>
      </c>
      <c r="AI33" s="204">
        <v>0.38904523277028469</v>
      </c>
      <c r="AJ33" s="203">
        <v>-1.4705914724097706</v>
      </c>
      <c r="AK33" s="202">
        <v>1.8873925389081441</v>
      </c>
    </row>
    <row r="34" spans="1:37" s="119" customFormat="1" ht="15" customHeight="1">
      <c r="A34" s="205"/>
      <c r="B34" s="100" t="s">
        <v>70</v>
      </c>
      <c r="C34" s="215">
        <v>0.42435761966346702</v>
      </c>
      <c r="D34" s="215">
        <v>-0.25017634114189308</v>
      </c>
      <c r="E34" s="213">
        <v>4.2417807912972183</v>
      </c>
      <c r="F34" s="216">
        <v>5.4063965343442995</v>
      </c>
      <c r="G34" s="213">
        <v>-7.5824715292265088</v>
      </c>
      <c r="H34" s="215">
        <v>4.9777513497174057</v>
      </c>
      <c r="I34" s="215">
        <v>2.6795190939769871</v>
      </c>
      <c r="J34" s="213">
        <v>-15.428401188027486</v>
      </c>
      <c r="K34" s="215">
        <v>132.69501150816785</v>
      </c>
      <c r="L34" s="213">
        <v>35.447569794270692</v>
      </c>
      <c r="M34" s="218">
        <v>-20.607176520213848</v>
      </c>
      <c r="N34" s="215">
        <v>1.0724215037669005</v>
      </c>
      <c r="O34" s="215">
        <v>42.082844471768645</v>
      </c>
      <c r="P34" s="215">
        <v>35.384071219645001</v>
      </c>
      <c r="Q34" s="213">
        <v>-2.4738538288687519</v>
      </c>
      <c r="R34" s="213">
        <v>-67.509324873645355</v>
      </c>
      <c r="S34" s="213">
        <v>-4.1437133085463698</v>
      </c>
      <c r="T34" s="218">
        <v>17.650688602040784</v>
      </c>
      <c r="U34" s="216">
        <v>-12.538480217655717</v>
      </c>
      <c r="V34" s="213">
        <v>-8.6850405271719993</v>
      </c>
      <c r="W34" s="213">
        <v>21.794677325578512</v>
      </c>
      <c r="X34" s="215">
        <v>-5.2275321326165702</v>
      </c>
      <c r="Y34" s="215">
        <v>-2.2539895694269383</v>
      </c>
      <c r="Z34" s="213">
        <v>-2.2387251759936313</v>
      </c>
      <c r="AA34" s="213">
        <v>-8.1329981673342928</v>
      </c>
      <c r="AB34" s="215">
        <v>-67.581581518292822</v>
      </c>
      <c r="AC34" s="213">
        <v>-67.823831998435963</v>
      </c>
      <c r="AD34" s="213">
        <v>-17.467037114398543</v>
      </c>
      <c r="AE34" s="216">
        <v>-8.5468696537260058</v>
      </c>
      <c r="AF34" s="213">
        <v>-14.465229390595336</v>
      </c>
      <c r="AG34" s="213">
        <v>-15.644114499900267</v>
      </c>
      <c r="AH34" s="213">
        <v>-0.44260274459973897</v>
      </c>
      <c r="AI34" s="215">
        <v>-1.7360288155907642</v>
      </c>
      <c r="AJ34" s="214">
        <v>0.34161235283301478</v>
      </c>
      <c r="AK34" s="213">
        <v>-2.0705678528646123</v>
      </c>
    </row>
    <row r="35" spans="1:37" s="119" customFormat="1" ht="15" customHeight="1">
      <c r="A35" s="205"/>
      <c r="B35" s="106" t="s">
        <v>71</v>
      </c>
      <c r="C35" s="210">
        <v>-2.4973761852284992</v>
      </c>
      <c r="D35" s="210">
        <v>-3.1511385280832305</v>
      </c>
      <c r="E35" s="208">
        <v>1.2045334751655448</v>
      </c>
      <c r="F35" s="211">
        <v>2.3352163170952061</v>
      </c>
      <c r="G35" s="208">
        <v>-10.275200761024252</v>
      </c>
      <c r="H35" s="210">
        <v>4.4701013509021257</v>
      </c>
      <c r="I35" s="210">
        <v>3.3681459401905709</v>
      </c>
      <c r="J35" s="208">
        <v>-11.770196996661936</v>
      </c>
      <c r="K35" s="210">
        <v>135.67216956444605</v>
      </c>
      <c r="L35" s="208">
        <v>46.306180875795086</v>
      </c>
      <c r="M35" s="212">
        <v>-15.959654423172656</v>
      </c>
      <c r="N35" s="210">
        <v>2.3165189329649678</v>
      </c>
      <c r="O35" s="210">
        <v>39.928517104280694</v>
      </c>
      <c r="P35" s="210">
        <v>33.331313824234257</v>
      </c>
      <c r="Q35" s="208">
        <v>-3.9525914380657641</v>
      </c>
      <c r="R35" s="208">
        <v>-40.256510820904552</v>
      </c>
      <c r="S35" s="208">
        <v>-9.117932624536758</v>
      </c>
      <c r="T35" s="212">
        <v>5.9038479953614411</v>
      </c>
      <c r="U35" s="211">
        <v>-14.749790061511836</v>
      </c>
      <c r="V35" s="208">
        <v>-10.993777778435147</v>
      </c>
      <c r="W35" s="208">
        <v>18.715314314627264</v>
      </c>
      <c r="X35" s="210">
        <v>-4.3737560380453724</v>
      </c>
      <c r="Y35" s="210">
        <v>-0.50367364946564652</v>
      </c>
      <c r="Z35" s="208">
        <v>-0.78456713001742295</v>
      </c>
      <c r="AA35" s="208">
        <v>15.116540365544513</v>
      </c>
      <c r="AB35" s="210">
        <v>-65.052776064639119</v>
      </c>
      <c r="AC35" s="208">
        <v>-67.345224966434927</v>
      </c>
      <c r="AD35" s="208">
        <v>3.4202593311370046</v>
      </c>
      <c r="AE35" s="211">
        <v>-8.8646537019586411</v>
      </c>
      <c r="AF35" s="208">
        <v>-18.663403717279479</v>
      </c>
      <c r="AG35" s="208">
        <v>-14.127279064259813</v>
      </c>
      <c r="AH35" s="208">
        <v>-2.2667984134846586</v>
      </c>
      <c r="AI35" s="210">
        <v>-2.476613313611868</v>
      </c>
      <c r="AJ35" s="209">
        <v>-1.8774338138486766</v>
      </c>
      <c r="AK35" s="208">
        <v>-0.61064393549031026</v>
      </c>
    </row>
    <row r="36" spans="1:37" s="119" customFormat="1" ht="15" customHeight="1">
      <c r="A36" s="205"/>
      <c r="B36" s="106" t="s">
        <v>72</v>
      </c>
      <c r="C36" s="210">
        <v>-1.4959654755708356</v>
      </c>
      <c r="D36" s="210">
        <v>-2.1603728844391883</v>
      </c>
      <c r="E36" s="208">
        <v>2.2650629741961699</v>
      </c>
      <c r="F36" s="211">
        <v>3.4075943219855951</v>
      </c>
      <c r="G36" s="208">
        <v>-9.3349682129350615</v>
      </c>
      <c r="H36" s="210">
        <v>16.042921326197636</v>
      </c>
      <c r="I36" s="210">
        <v>12.44833367879383</v>
      </c>
      <c r="J36" s="208">
        <v>-11.89234131624635</v>
      </c>
      <c r="K36" s="210">
        <v>72.814876726334262</v>
      </c>
      <c r="L36" s="208">
        <v>22.039760825309131</v>
      </c>
      <c r="M36" s="212">
        <v>-16.451590584700842</v>
      </c>
      <c r="N36" s="210">
        <v>12.93874552917838</v>
      </c>
      <c r="O36" s="210">
        <v>40.344693142950653</v>
      </c>
      <c r="P36" s="210">
        <v>33.727868430588565</v>
      </c>
      <c r="Q36" s="208">
        <v>-3.6669267940959602</v>
      </c>
      <c r="R36" s="208">
        <v>2.8099374898890961</v>
      </c>
      <c r="S36" s="208">
        <v>-5.3301313408515929</v>
      </c>
      <c r="T36" s="212">
        <v>42.199288214266062</v>
      </c>
      <c r="U36" s="211">
        <v>-5.8659055865249785</v>
      </c>
      <c r="V36" s="208">
        <v>-1.7184810214895534</v>
      </c>
      <c r="W36" s="208">
        <v>31.086581652782581</v>
      </c>
      <c r="X36" s="210">
        <v>-6.9907701409575447</v>
      </c>
      <c r="Y36" s="210">
        <v>-6.4102575380598976</v>
      </c>
      <c r="Z36" s="208">
        <v>-8.228230872144854</v>
      </c>
      <c r="AA36" s="208">
        <v>10.638444833490597</v>
      </c>
      <c r="AB36" s="210">
        <v>-58.333926582546688</v>
      </c>
      <c r="AC36" s="208">
        <v>-69.795157984851627</v>
      </c>
      <c r="AD36" s="208">
        <v>-0.60284455787841051</v>
      </c>
      <c r="AE36" s="211">
        <v>-5.0219029100737123</v>
      </c>
      <c r="AF36" s="208">
        <v>-1.122550928877591</v>
      </c>
      <c r="AG36" s="208">
        <v>-21.197058735481207</v>
      </c>
      <c r="AH36" s="208">
        <v>2.0919873262174109</v>
      </c>
      <c r="AI36" s="210">
        <v>-2.1943170694871377</v>
      </c>
      <c r="AJ36" s="209">
        <v>-1.128667604330748</v>
      </c>
      <c r="AK36" s="208">
        <v>-1.0778144072053379</v>
      </c>
    </row>
    <row r="37" spans="1:37" s="119" customFormat="1" ht="15" customHeight="1">
      <c r="A37" s="205"/>
      <c r="B37" s="106" t="s">
        <v>73</v>
      </c>
      <c r="C37" s="210">
        <v>-0.24079144352359383</v>
      </c>
      <c r="D37" s="210">
        <v>-0.9080194515823089</v>
      </c>
      <c r="E37" s="208">
        <v>3.5383062466352277</v>
      </c>
      <c r="F37" s="211">
        <v>4.6950625927751588</v>
      </c>
      <c r="G37" s="208">
        <v>-8.2061502333530871</v>
      </c>
      <c r="H37" s="210">
        <v>12.217610636691889</v>
      </c>
      <c r="I37" s="210">
        <v>12.000985552191997</v>
      </c>
      <c r="J37" s="208">
        <v>7.2767612927956709</v>
      </c>
      <c r="K37" s="210">
        <v>110.70145128653857</v>
      </c>
      <c r="L37" s="208">
        <v>89.060642410331141</v>
      </c>
      <c r="M37" s="212">
        <v>11.144829165083218</v>
      </c>
      <c r="N37" s="210">
        <v>11.162224880208518</v>
      </c>
      <c r="O37" s="210">
        <v>45.107466101629036</v>
      </c>
      <c r="P37" s="210">
        <v>38.266091154366002</v>
      </c>
      <c r="Q37" s="208">
        <v>-0.39774328728436614</v>
      </c>
      <c r="R37" s="208">
        <v>-1.3537641985648088</v>
      </c>
      <c r="S37" s="208">
        <v>-4.6256429481857504</v>
      </c>
      <c r="T37" s="212">
        <v>15.2963627412141</v>
      </c>
      <c r="U37" s="211">
        <v>-5.6468089759516644</v>
      </c>
      <c r="V37" s="208">
        <v>-1.4897313020137808</v>
      </c>
      <c r="W37" s="208">
        <v>31.39168498341655</v>
      </c>
      <c r="X37" s="210">
        <v>4.6167682327242066</v>
      </c>
      <c r="Y37" s="210">
        <v>9.79835165876578</v>
      </c>
      <c r="Z37" s="208">
        <v>9.3215504936357334</v>
      </c>
      <c r="AA37" s="208">
        <v>17.015756334613108</v>
      </c>
      <c r="AB37" s="210">
        <v>-56.445990286308955</v>
      </c>
      <c r="AC37" s="208">
        <v>-64.01899851237502</v>
      </c>
      <c r="AD37" s="208">
        <v>5.1265076897412847</v>
      </c>
      <c r="AE37" s="211">
        <v>-4.4069467639278423</v>
      </c>
      <c r="AF37" s="208">
        <v>-22.908858031058273</v>
      </c>
      <c r="AG37" s="208">
        <v>-5.2642300856088919</v>
      </c>
      <c r="AH37" s="208">
        <v>-2.0955737192278345</v>
      </c>
      <c r="AI37" s="210">
        <v>2.3891362294808061</v>
      </c>
      <c r="AJ37" s="209">
        <v>1.6499199661135395</v>
      </c>
      <c r="AK37" s="208">
        <v>0.72721775247210574</v>
      </c>
    </row>
    <row r="38" spans="1:37" s="119" customFormat="1" ht="15" customHeight="1">
      <c r="A38" s="205"/>
      <c r="B38" s="112" t="s">
        <v>74</v>
      </c>
      <c r="C38" s="204">
        <v>1.1139615783261629</v>
      </c>
      <c r="D38" s="204">
        <v>0.43261027791339673</v>
      </c>
      <c r="E38" s="202">
        <v>4.9701419734775492</v>
      </c>
      <c r="F38" s="206">
        <v>6.1428951532889746</v>
      </c>
      <c r="G38" s="202">
        <v>-6.9367291044503396</v>
      </c>
      <c r="H38" s="204">
        <v>9.8995982717899604</v>
      </c>
      <c r="I38" s="204">
        <v>9.8464895355283861</v>
      </c>
      <c r="J38" s="202">
        <v>9.3435539590369707</v>
      </c>
      <c r="K38" s="204">
        <v>155.44450706310838</v>
      </c>
      <c r="L38" s="202">
        <v>108.39768187954219</v>
      </c>
      <c r="M38" s="207">
        <v>14.179822333087733</v>
      </c>
      <c r="N38" s="204">
        <v>6.0782422614171976</v>
      </c>
      <c r="O38" s="204">
        <v>42.309082871915663</v>
      </c>
      <c r="P38" s="204">
        <v>35.599643168475261</v>
      </c>
      <c r="Q38" s="202">
        <v>-2.3185630239563504</v>
      </c>
      <c r="R38" s="202">
        <v>-34.16833260405113</v>
      </c>
      <c r="S38" s="202">
        <v>-1.3902914138988229</v>
      </c>
      <c r="T38" s="207">
        <v>10.667330273630526</v>
      </c>
      <c r="U38" s="206">
        <v>-4.0171989116818301</v>
      </c>
      <c r="V38" s="202">
        <v>0.21167724137347177</v>
      </c>
      <c r="W38" s="202">
        <v>33.661001048792407</v>
      </c>
      <c r="X38" s="204">
        <v>-2.3671686336892028</v>
      </c>
      <c r="Y38" s="204">
        <v>0.9689366021434116</v>
      </c>
      <c r="Z38" s="202">
        <v>-0.72671441031334372</v>
      </c>
      <c r="AA38" s="202">
        <v>36.146717207008919</v>
      </c>
      <c r="AB38" s="204">
        <v>-59.944232573648762</v>
      </c>
      <c r="AC38" s="202">
        <v>-67.326183901024336</v>
      </c>
      <c r="AD38" s="202">
        <v>22.313689726261213</v>
      </c>
      <c r="AE38" s="206">
        <v>-6.8484179104832634</v>
      </c>
      <c r="AF38" s="202">
        <v>-19.543873833951029</v>
      </c>
      <c r="AG38" s="202">
        <v>-13.83065210858086</v>
      </c>
      <c r="AH38" s="202">
        <v>-3.6086199665918431E-2</v>
      </c>
      <c r="AI38" s="204">
        <v>0.32219784222679942</v>
      </c>
      <c r="AJ38" s="203">
        <v>0.25149056896989375</v>
      </c>
      <c r="AK38" s="202">
        <v>7.052989721710419E-2</v>
      </c>
    </row>
    <row r="39" spans="1:37" s="119" customFormat="1" ht="15" customHeight="1">
      <c r="A39" s="205"/>
      <c r="B39" s="100" t="s">
        <v>75</v>
      </c>
      <c r="C39" s="215">
        <v>-2.1566006196442444</v>
      </c>
      <c r="D39" s="215">
        <v>-2.8151325672266445</v>
      </c>
      <c r="E39" s="213">
        <v>1.5694033388222128</v>
      </c>
      <c r="F39" s="216">
        <v>2.7041625998628542</v>
      </c>
      <c r="G39" s="213">
        <v>-9.9517184609652176</v>
      </c>
      <c r="H39" s="215">
        <v>15.079853208364099</v>
      </c>
      <c r="I39" s="215">
        <v>13.218838747434045</v>
      </c>
      <c r="J39" s="213">
        <v>-12.37692634774017</v>
      </c>
      <c r="K39" s="215">
        <v>86.70477196868714</v>
      </c>
      <c r="L39" s="213">
        <v>25.03259460547212</v>
      </c>
      <c r="M39" s="218">
        <v>-17.964649114279304</v>
      </c>
      <c r="N39" s="215">
        <v>13.60940075385462</v>
      </c>
      <c r="O39" s="215">
        <v>40.386712421123129</v>
      </c>
      <c r="P39" s="215">
        <v>33.767906627809715</v>
      </c>
      <c r="Q39" s="213">
        <v>-3.6380846190938301</v>
      </c>
      <c r="R39" s="213">
        <v>-34.103041793409808</v>
      </c>
      <c r="S39" s="213">
        <v>-6.0047013860917282</v>
      </c>
      <c r="T39" s="218">
        <v>24.364700859163264</v>
      </c>
      <c r="U39" s="216">
        <v>-9.9064884521060819</v>
      </c>
      <c r="V39" s="213">
        <v>-5.9370866612651447</v>
      </c>
      <c r="W39" s="213">
        <v>25.459861610123781</v>
      </c>
      <c r="X39" s="215">
        <v>-14.492757316012082</v>
      </c>
      <c r="Y39" s="215">
        <v>-13.79897681235451</v>
      </c>
      <c r="Z39" s="213">
        <v>-8.6996527081752539</v>
      </c>
      <c r="AA39" s="213">
        <v>-37.028672065136874</v>
      </c>
      <c r="AB39" s="215">
        <v>-62.255291893729783</v>
      </c>
      <c r="AC39" s="213">
        <v>-69.950317051905799</v>
      </c>
      <c r="AD39" s="213">
        <v>-43.426799964891288</v>
      </c>
      <c r="AE39" s="216">
        <v>-12.889242164553982</v>
      </c>
      <c r="AF39" s="213">
        <v>-32.609950020325499</v>
      </c>
      <c r="AG39" s="213">
        <v>-21.889888922467073</v>
      </c>
      <c r="AH39" s="213">
        <v>-3.1175191598305498</v>
      </c>
      <c r="AI39" s="215">
        <v>-4.6840048285191918</v>
      </c>
      <c r="AJ39" s="214">
        <v>-0.73874874782689481</v>
      </c>
      <c r="AK39" s="213">
        <v>-3.974618525278669</v>
      </c>
    </row>
    <row r="40" spans="1:37" s="119" customFormat="1" ht="15" customHeight="1">
      <c r="A40" s="205"/>
      <c r="B40" s="106" t="s">
        <v>76</v>
      </c>
      <c r="C40" s="210">
        <v>-4.386622336544403</v>
      </c>
      <c r="D40" s="210">
        <v>-5.0294419921169817</v>
      </c>
      <c r="E40" s="208">
        <v>-0.74381030553211414</v>
      </c>
      <c r="F40" s="211">
        <v>0.36510514310626396</v>
      </c>
      <c r="G40" s="208">
        <v>-12.002541904437587</v>
      </c>
      <c r="H40" s="210">
        <v>12.396352338963098</v>
      </c>
      <c r="I40" s="210">
        <v>9.9232243076324078</v>
      </c>
      <c r="J40" s="208">
        <v>-13.22164661213864</v>
      </c>
      <c r="K40" s="210">
        <v>79.9584488095024</v>
      </c>
      <c r="L40" s="208">
        <v>22.817769608526671</v>
      </c>
      <c r="M40" s="212">
        <v>-18.262334642196947</v>
      </c>
      <c r="N40" s="210">
        <v>10.131251863099999</v>
      </c>
      <c r="O40" s="210">
        <v>39.125221238827734</v>
      </c>
      <c r="P40" s="210">
        <v>32.565890911543768</v>
      </c>
      <c r="Q40" s="208">
        <v>-4.5039764436524194</v>
      </c>
      <c r="R40" s="208">
        <v>4.3108398549094629</v>
      </c>
      <c r="S40" s="208">
        <v>-10.501550082524219</v>
      </c>
      <c r="T40" s="212">
        <v>19.874662229748978</v>
      </c>
      <c r="U40" s="211">
        <v>-7.969060170961642</v>
      </c>
      <c r="V40" s="208">
        <v>-3.9142978346533228</v>
      </c>
      <c r="W40" s="208">
        <v>28.157830418928704</v>
      </c>
      <c r="X40" s="210">
        <v>4.3866701916567026</v>
      </c>
      <c r="Y40" s="210">
        <v>12.232507906542736</v>
      </c>
      <c r="Z40" s="208">
        <v>11.682112761058928</v>
      </c>
      <c r="AA40" s="208">
        <v>20.42091636998499</v>
      </c>
      <c r="AB40" s="210">
        <v>-55.297678328840703</v>
      </c>
      <c r="AC40" s="208">
        <v>-63.242066662504016</v>
      </c>
      <c r="AD40" s="208">
        <v>8.1856904344964097</v>
      </c>
      <c r="AE40" s="211">
        <v>-5.1047792139614172</v>
      </c>
      <c r="AF40" s="208">
        <v>-4.0398772810362988</v>
      </c>
      <c r="AG40" s="208">
        <v>-4.0382631147925281</v>
      </c>
      <c r="AH40" s="208">
        <v>-6.7865585711689995</v>
      </c>
      <c r="AI40" s="210">
        <v>-0.36342079307398861</v>
      </c>
      <c r="AJ40" s="209">
        <v>-2.4687762692558808</v>
      </c>
      <c r="AK40" s="208">
        <v>2.1586476572817155</v>
      </c>
    </row>
    <row r="41" spans="1:37" s="119" customFormat="1" ht="15" customHeight="1">
      <c r="A41" s="205"/>
      <c r="B41" s="106" t="s">
        <v>77</v>
      </c>
      <c r="C41" s="210">
        <v>-4.6460324584473263</v>
      </c>
      <c r="D41" s="210">
        <v>-5.2887532187098394</v>
      </c>
      <c r="E41" s="208">
        <v>-1.0088154199447907</v>
      </c>
      <c r="F41" s="211">
        <v>9.7139324013641143E-2</v>
      </c>
      <c r="G41" s="208">
        <v>-12.237487216386613</v>
      </c>
      <c r="H41" s="210">
        <v>-1.2103475428918571</v>
      </c>
      <c r="I41" s="210">
        <v>-1.9699718766817924</v>
      </c>
      <c r="J41" s="208">
        <v>-14.297985391376333</v>
      </c>
      <c r="K41" s="210">
        <v>83.977293470836017</v>
      </c>
      <c r="L41" s="208">
        <v>17.959480751515265</v>
      </c>
      <c r="M41" s="212">
        <v>-21.704819377717211</v>
      </c>
      <c r="N41" s="210">
        <v>-2.401401495685076</v>
      </c>
      <c r="O41" s="210">
        <v>40.49598096557493</v>
      </c>
      <c r="P41" s="210">
        <v>33.872023493284402</v>
      </c>
      <c r="Q41" s="208">
        <v>-3.5630823197118375</v>
      </c>
      <c r="R41" s="208">
        <v>-62.612885727905699</v>
      </c>
      <c r="S41" s="208">
        <v>-7.8204361795504553</v>
      </c>
      <c r="T41" s="212">
        <v>11.233871158735029</v>
      </c>
      <c r="U41" s="211">
        <v>-7.4726073102176356</v>
      </c>
      <c r="V41" s="208">
        <v>-3.3959719129014014</v>
      </c>
      <c r="W41" s="208">
        <v>28.849166633210661</v>
      </c>
      <c r="X41" s="210">
        <v>1.0506292008532079</v>
      </c>
      <c r="Y41" s="210">
        <v>8.3979436510755594</v>
      </c>
      <c r="Z41" s="208">
        <v>7.8372649703375794</v>
      </c>
      <c r="AA41" s="208">
        <v>17.575157081585314</v>
      </c>
      <c r="AB41" s="210">
        <v>-57.344637890861335</v>
      </c>
      <c r="AC41" s="208">
        <v>-64.507521400869535</v>
      </c>
      <c r="AD41" s="208">
        <v>5.6290711800806204</v>
      </c>
      <c r="AE41" s="211">
        <v>-5.8388405064742361</v>
      </c>
      <c r="AF41" s="208">
        <v>-2.3754004648680849</v>
      </c>
      <c r="AG41" s="208">
        <v>-7.9912911773289501</v>
      </c>
      <c r="AH41" s="208">
        <v>-7.085705028652213</v>
      </c>
      <c r="AI41" s="210">
        <v>-2.8733081420834372</v>
      </c>
      <c r="AJ41" s="209">
        <v>-1.4690149493225464</v>
      </c>
      <c r="AK41" s="208">
        <v>-1.4252300350378351</v>
      </c>
    </row>
    <row r="42" spans="1:37" s="119" customFormat="1" ht="15" customHeight="1">
      <c r="A42" s="205"/>
      <c r="B42" s="106" t="s">
        <v>78</v>
      </c>
      <c r="C42" s="210">
        <v>-6.1506750489931292</v>
      </c>
      <c r="D42" s="210">
        <v>-6.7821056244148759</v>
      </c>
      <c r="E42" s="208">
        <v>-2.5737242786744332</v>
      </c>
      <c r="F42" s="211">
        <v>-1.4852530953331868</v>
      </c>
      <c r="G42" s="208">
        <v>-13.624886855072448</v>
      </c>
      <c r="H42" s="210">
        <v>0.68784721753445743</v>
      </c>
      <c r="I42" s="210">
        <v>-0.29818990261145778</v>
      </c>
      <c r="J42" s="208">
        <v>-7.8885701942422868</v>
      </c>
      <c r="K42" s="210">
        <v>46.64200278053611</v>
      </c>
      <c r="L42" s="208">
        <v>17.123338650961532</v>
      </c>
      <c r="M42" s="212">
        <v>-11.022139718006963</v>
      </c>
      <c r="N42" s="210">
        <v>-0.79660578828312667</v>
      </c>
      <c r="O42" s="210">
        <v>37.717502691664777</v>
      </c>
      <c r="P42" s="210">
        <v>31.224542005172516</v>
      </c>
      <c r="Q42" s="208">
        <v>-5.4702392272336127</v>
      </c>
      <c r="R42" s="208">
        <v>-44.205917275527867</v>
      </c>
      <c r="S42" s="208">
        <v>-10.692466120753416</v>
      </c>
      <c r="T42" s="212">
        <v>19.741649671300191</v>
      </c>
      <c r="U42" s="211">
        <v>-7.8152626566035073</v>
      </c>
      <c r="V42" s="208">
        <v>-3.7537242038087393</v>
      </c>
      <c r="W42" s="208">
        <v>28.37200139013229</v>
      </c>
      <c r="X42" s="210">
        <v>-2.5696994638789978</v>
      </c>
      <c r="Y42" s="210">
        <v>2.8693917066519288</v>
      </c>
      <c r="Z42" s="208">
        <v>1.9526966225747104</v>
      </c>
      <c r="AA42" s="208">
        <v>14.774384765378597</v>
      </c>
      <c r="AB42" s="210">
        <v>-57.723014449015764</v>
      </c>
      <c r="AC42" s="208">
        <v>-66.444309358219385</v>
      </c>
      <c r="AD42" s="208">
        <v>3.112868049324728</v>
      </c>
      <c r="AE42" s="211">
        <v>-9.9584856345641075</v>
      </c>
      <c r="AF42" s="208">
        <v>-16.40011416125753</v>
      </c>
      <c r="AG42" s="208">
        <v>-11.682560649646097</v>
      </c>
      <c r="AH42" s="208">
        <v>-7.4368131849080283</v>
      </c>
      <c r="AI42" s="210">
        <v>-4.7171291073962127</v>
      </c>
      <c r="AJ42" s="209">
        <v>-2.6307627855848201</v>
      </c>
      <c r="AK42" s="208">
        <v>-2.142736639927703</v>
      </c>
    </row>
    <row r="43" spans="1:37" s="119" customFormat="1" ht="15" customHeight="1">
      <c r="A43" s="205"/>
      <c r="B43" s="112" t="s">
        <v>79</v>
      </c>
      <c r="C43" s="204">
        <v>-3.7937489587272415</v>
      </c>
      <c r="D43" s="204">
        <v>-4.4416959766485391</v>
      </c>
      <c r="E43" s="202">
        <v>-0.12819773155386746</v>
      </c>
      <c r="F43" s="206">
        <v>0.9875954976618424</v>
      </c>
      <c r="G43" s="202">
        <v>-11.456758897367642</v>
      </c>
      <c r="H43" s="204">
        <v>10.152053124990221</v>
      </c>
      <c r="I43" s="204">
        <v>7.7217778899161056</v>
      </c>
      <c r="J43" s="202">
        <v>-10.947591598118384</v>
      </c>
      <c r="K43" s="204">
        <v>94.639870437871281</v>
      </c>
      <c r="L43" s="202">
        <v>32.630348932523958</v>
      </c>
      <c r="M43" s="207">
        <v>-16.896711556400039</v>
      </c>
      <c r="N43" s="204">
        <v>7.6601524092498572</v>
      </c>
      <c r="O43" s="204">
        <v>38.751504026164866</v>
      </c>
      <c r="P43" s="204">
        <v>32.20979332690392</v>
      </c>
      <c r="Q43" s="202">
        <v>-4.7604972054961658</v>
      </c>
      <c r="R43" s="202">
        <v>-6.4806036127192961</v>
      </c>
      <c r="S43" s="202">
        <v>-8.1289877139431788</v>
      </c>
      <c r="T43" s="207">
        <v>25.428086044967035</v>
      </c>
      <c r="U43" s="206">
        <v>-9.3406581932641028</v>
      </c>
      <c r="V43" s="202">
        <v>-5.3463266643746499</v>
      </c>
      <c r="W43" s="202">
        <v>26.24780942955584</v>
      </c>
      <c r="X43" s="204">
        <v>-3.2250565506871212</v>
      </c>
      <c r="Y43" s="204">
        <v>-1.142279338101329</v>
      </c>
      <c r="Z43" s="202">
        <v>-2.573285858985801</v>
      </c>
      <c r="AA43" s="202">
        <v>18.974440871100526</v>
      </c>
      <c r="AB43" s="204">
        <v>-59.183822506547259</v>
      </c>
      <c r="AC43" s="202">
        <v>-67.933945954724422</v>
      </c>
      <c r="AD43" s="202">
        <v>6.8861823817375685</v>
      </c>
      <c r="AE43" s="206">
        <v>-3.8900645408440444</v>
      </c>
      <c r="AF43" s="202">
        <v>38.451087212380678</v>
      </c>
      <c r="AG43" s="202">
        <v>-18.70493968360686</v>
      </c>
      <c r="AH43" s="202">
        <v>-7.8461010099632684</v>
      </c>
      <c r="AI43" s="204">
        <v>-2.9153638531114727</v>
      </c>
      <c r="AJ43" s="203">
        <v>-1.9344237631675216</v>
      </c>
      <c r="AK43" s="202">
        <v>-1.0002899361697946</v>
      </c>
    </row>
    <row r="44" spans="1:37" s="119" customFormat="1" ht="15" customHeight="1">
      <c r="A44" s="205"/>
      <c r="B44" s="100" t="s">
        <v>80</v>
      </c>
      <c r="C44" s="215">
        <v>-1.2215976950130187</v>
      </c>
      <c r="D44" s="215">
        <v>-1.8855520561280446</v>
      </c>
      <c r="E44" s="213">
        <v>2.5386409870214495</v>
      </c>
      <c r="F44" s="216">
        <v>3.6842288180968454</v>
      </c>
      <c r="G44" s="213">
        <v>-9.0924224352504162</v>
      </c>
      <c r="H44" s="215">
        <v>-7.4293314749273716</v>
      </c>
      <c r="I44" s="215">
        <v>-7.4646950278425788</v>
      </c>
      <c r="J44" s="213">
        <v>-8.0083436374838541</v>
      </c>
      <c r="K44" s="215">
        <v>61.575579147044557</v>
      </c>
      <c r="L44" s="213">
        <v>23.252320738028086</v>
      </c>
      <c r="M44" s="218">
        <v>-12.234439393189049</v>
      </c>
      <c r="N44" s="215">
        <v>-8.3632341793704601</v>
      </c>
      <c r="O44" s="215">
        <v>40.395072918048704</v>
      </c>
      <c r="P44" s="215">
        <v>33.775872952776041</v>
      </c>
      <c r="Q44" s="213">
        <v>-3.6323459456582099</v>
      </c>
      <c r="R44" s="213">
        <v>83.857293049900846</v>
      </c>
      <c r="S44" s="213">
        <v>-6.4103610500160837</v>
      </c>
      <c r="T44" s="218">
        <v>-23.422723272216945</v>
      </c>
      <c r="U44" s="216">
        <v>-6.5508336395960836</v>
      </c>
      <c r="V44" s="213">
        <v>-2.4335861050010075</v>
      </c>
      <c r="W44" s="213">
        <v>30.13278401214432</v>
      </c>
      <c r="X44" s="215">
        <v>-12.035188436028625</v>
      </c>
      <c r="Y44" s="215">
        <v>-1.5133235637048403</v>
      </c>
      <c r="Z44" s="213">
        <v>-2.4812622440383385</v>
      </c>
      <c r="AA44" s="213">
        <v>30.375115709683492</v>
      </c>
      <c r="AB44" s="215">
        <v>-63.355361221878603</v>
      </c>
      <c r="AC44" s="213">
        <v>-67.903658222695654</v>
      </c>
      <c r="AD44" s="213">
        <v>17.12850502809399</v>
      </c>
      <c r="AE44" s="216">
        <v>-26.088134873326389</v>
      </c>
      <c r="AF44" s="213">
        <v>-49.206184921155113</v>
      </c>
      <c r="AG44" s="213">
        <v>-10.202236309917707</v>
      </c>
      <c r="AH44" s="213">
        <v>-6.7160176227931352</v>
      </c>
      <c r="AI44" s="215">
        <v>-5.1449002849845815</v>
      </c>
      <c r="AJ44" s="214">
        <v>-1.412853010102592</v>
      </c>
      <c r="AK44" s="213">
        <v>-3.7855312673409727</v>
      </c>
    </row>
    <row r="45" spans="1:37" s="119" customFormat="1" ht="15" customHeight="1">
      <c r="A45" s="205"/>
      <c r="B45" s="106" t="s">
        <v>81</v>
      </c>
      <c r="C45" s="210">
        <v>-1.9507623183411242</v>
      </c>
      <c r="D45" s="210">
        <v>-2.6100092618004735</v>
      </c>
      <c r="E45" s="208">
        <v>1.7858121203458106</v>
      </c>
      <c r="F45" s="211">
        <v>2.9229891554496055</v>
      </c>
      <c r="G45" s="208">
        <v>-9.7598571499250539</v>
      </c>
      <c r="H45" s="210">
        <v>-30.18392167169895</v>
      </c>
      <c r="I45" s="210">
        <v>-29.564164082585631</v>
      </c>
      <c r="J45" s="208">
        <v>-12.737283876484973</v>
      </c>
      <c r="K45" s="210">
        <v>66.65324882847186</v>
      </c>
      <c r="L45" s="208">
        <v>19.801682368065784</v>
      </c>
      <c r="M45" s="212">
        <v>-17.065087673145687</v>
      </c>
      <c r="N45" s="210">
        <v>-30.764298116544076</v>
      </c>
      <c r="O45" s="210">
        <v>38.53372927009552</v>
      </c>
      <c r="P45" s="210">
        <v>32.00228598711815</v>
      </c>
      <c r="Q45" s="208">
        <v>-4.9099785364180297</v>
      </c>
      <c r="R45" s="208">
        <v>-78.826129055454032</v>
      </c>
      <c r="S45" s="208">
        <v>-7.9346652174590133</v>
      </c>
      <c r="T45" s="212">
        <v>12.940346596002279</v>
      </c>
      <c r="U45" s="211">
        <v>-6.3318553826025585</v>
      </c>
      <c r="V45" s="208">
        <v>-2.2049599536082973</v>
      </c>
      <c r="W45" s="208">
        <v>30.437722529314122</v>
      </c>
      <c r="X45" s="210">
        <v>3.4865156772086152</v>
      </c>
      <c r="Y45" s="210">
        <v>10.351919084310193</v>
      </c>
      <c r="Z45" s="208">
        <v>9.3475282721784154</v>
      </c>
      <c r="AA45" s="208">
        <v>17.210664816402538</v>
      </c>
      <c r="AB45" s="210">
        <v>-49.161763505627412</v>
      </c>
      <c r="AC45" s="208">
        <v>-64.010448446224572</v>
      </c>
      <c r="AD45" s="208">
        <v>5.3016127238961559</v>
      </c>
      <c r="AE45" s="211">
        <v>-5.9010537123456075</v>
      </c>
      <c r="AF45" s="208">
        <v>-3.1457239415404272</v>
      </c>
      <c r="AG45" s="208">
        <v>-6.0370326965823633</v>
      </c>
      <c r="AH45" s="208">
        <v>-7.4575719163829488</v>
      </c>
      <c r="AI45" s="210">
        <v>-5.985530835677122</v>
      </c>
      <c r="AJ45" s="209">
        <v>-1.5429433862389503</v>
      </c>
      <c r="AK45" s="208">
        <v>-4.5122082684901708</v>
      </c>
    </row>
    <row r="46" spans="1:37" s="119" customFormat="1" ht="15" customHeight="1">
      <c r="A46" s="205"/>
      <c r="B46" s="106" t="s">
        <v>82</v>
      </c>
      <c r="C46" s="210">
        <v>-3.5396017635077959</v>
      </c>
      <c r="D46" s="210">
        <v>-4.191254007084515</v>
      </c>
      <c r="E46" s="208">
        <v>0.14754927541570259</v>
      </c>
      <c r="F46" s="211">
        <v>1.266423220472781</v>
      </c>
      <c r="G46" s="208">
        <v>-11.212290156773481</v>
      </c>
      <c r="H46" s="210">
        <v>15.428710140640639</v>
      </c>
      <c r="I46" s="210">
        <v>13.60453237746238</v>
      </c>
      <c r="J46" s="208">
        <v>-8.9219242983712927</v>
      </c>
      <c r="K46" s="210">
        <v>104.14773896796908</v>
      </c>
      <c r="L46" s="208">
        <v>45.109947130224946</v>
      </c>
      <c r="M46" s="212">
        <v>-12.148563967325678</v>
      </c>
      <c r="N46" s="210">
        <v>13.478694924015056</v>
      </c>
      <c r="O46" s="210">
        <v>36.785863623978088</v>
      </c>
      <c r="P46" s="210">
        <v>30.336826881227637</v>
      </c>
      <c r="Q46" s="208">
        <v>-6.1097194419754999</v>
      </c>
      <c r="R46" s="208">
        <v>-21.508727126529685</v>
      </c>
      <c r="S46" s="208">
        <v>-7.9604199429230249</v>
      </c>
      <c r="T46" s="212">
        <v>23.681664278566448</v>
      </c>
      <c r="U46" s="211">
        <v>-6.4561380776681165</v>
      </c>
      <c r="V46" s="208">
        <v>-2.3347183809867298</v>
      </c>
      <c r="W46" s="208">
        <v>30.264652466270032</v>
      </c>
      <c r="X46" s="210">
        <v>5.3320125684273556</v>
      </c>
      <c r="Y46" s="210">
        <v>18.748409751994746</v>
      </c>
      <c r="Z46" s="208">
        <v>18.372165210651829</v>
      </c>
      <c r="AA46" s="208">
        <v>22.927506885507352</v>
      </c>
      <c r="AB46" s="210">
        <v>-50.779293555601278</v>
      </c>
      <c r="AC46" s="208">
        <v>-61.040169725860181</v>
      </c>
      <c r="AD46" s="208">
        <v>10.437601761305897</v>
      </c>
      <c r="AE46" s="211">
        <v>-11.699712887973677</v>
      </c>
      <c r="AF46" s="208">
        <v>-29.06328162610502</v>
      </c>
      <c r="AG46" s="208">
        <v>5.879655108595971</v>
      </c>
      <c r="AH46" s="208">
        <v>-7.5901029941832521</v>
      </c>
      <c r="AI46" s="210">
        <v>0.39429476908924471</v>
      </c>
      <c r="AJ46" s="209">
        <v>-3.7456692669026515</v>
      </c>
      <c r="AK46" s="208">
        <v>4.3010678111424978</v>
      </c>
    </row>
    <row r="47" spans="1:37" s="119" customFormat="1" ht="15" customHeight="1">
      <c r="A47" s="205"/>
      <c r="B47" s="106" t="s">
        <v>83</v>
      </c>
      <c r="C47" s="210">
        <v>-0.38771351674432725</v>
      </c>
      <c r="D47" s="210">
        <v>-1.0586829042813672</v>
      </c>
      <c r="E47" s="208">
        <v>3.4092461536974898</v>
      </c>
      <c r="F47" s="211">
        <v>4.5645606075856584</v>
      </c>
      <c r="G47" s="208">
        <v>-8.3205709073187073</v>
      </c>
      <c r="H47" s="210">
        <v>10.696475276059335</v>
      </c>
      <c r="I47" s="210">
        <v>7.9548432167784942</v>
      </c>
      <c r="J47" s="208">
        <v>-7.9005862219779015</v>
      </c>
      <c r="K47" s="210">
        <v>86.091288943131715</v>
      </c>
      <c r="L47" s="208">
        <v>39.945779133334135</v>
      </c>
      <c r="M47" s="212">
        <v>-10.017167542856168</v>
      </c>
      <c r="N47" s="210">
        <v>6.3467404116479917</v>
      </c>
      <c r="O47" s="210">
        <v>37.989681473132741</v>
      </c>
      <c r="P47" s="210">
        <v>31.483888386304816</v>
      </c>
      <c r="Q47" s="208">
        <v>-5.2834147888236611</v>
      </c>
      <c r="R47" s="208">
        <v>-12.863163891757637</v>
      </c>
      <c r="S47" s="208">
        <v>-3.4504377726288817</v>
      </c>
      <c r="T47" s="212">
        <v>17.137658157991567</v>
      </c>
      <c r="U47" s="211">
        <v>-6.5606028250741746</v>
      </c>
      <c r="V47" s="208">
        <v>-2.4437857079604974</v>
      </c>
      <c r="W47" s="208">
        <v>30.119179917497931</v>
      </c>
      <c r="X47" s="210">
        <v>9.4655841034875383</v>
      </c>
      <c r="Y47" s="210">
        <v>18.675730340930787</v>
      </c>
      <c r="Z47" s="208">
        <v>18.691016083619978</v>
      </c>
      <c r="AA47" s="208">
        <v>5.9829720717782759</v>
      </c>
      <c r="AB47" s="210">
        <v>-60.809613954802813</v>
      </c>
      <c r="AC47" s="208">
        <v>-60.935226339283666</v>
      </c>
      <c r="AD47" s="208">
        <v>-4.7853034712235871</v>
      </c>
      <c r="AE47" s="211">
        <v>-4.1610754159998899</v>
      </c>
      <c r="AF47" s="208">
        <v>-6.5699334696415397</v>
      </c>
      <c r="AG47" s="208">
        <v>3.0908111926956603</v>
      </c>
      <c r="AH47" s="208">
        <v>-6.6330063966350323</v>
      </c>
      <c r="AI47" s="210">
        <v>3.5863213547817199</v>
      </c>
      <c r="AJ47" s="209">
        <v>-2.3167409731238084</v>
      </c>
      <c r="AK47" s="208">
        <v>6.0430644787162286</v>
      </c>
    </row>
    <row r="48" spans="1:37" s="119" customFormat="1" ht="15" customHeight="1">
      <c r="A48" s="205"/>
      <c r="B48" s="112" t="s">
        <v>84</v>
      </c>
      <c r="C48" s="204">
        <v>-5.1605921398107348</v>
      </c>
      <c r="D48" s="204">
        <v>-5.7996864339431013</v>
      </c>
      <c r="E48" s="202">
        <v>-1.5448796498439656</v>
      </c>
      <c r="F48" s="206">
        <v>-0.44491395208835771</v>
      </c>
      <c r="G48" s="202">
        <v>-12.712745129795231</v>
      </c>
      <c r="H48" s="204">
        <v>23.631203116717405</v>
      </c>
      <c r="I48" s="204">
        <v>20.742954996685782</v>
      </c>
      <c r="J48" s="202">
        <v>-3.759043982795808</v>
      </c>
      <c r="K48" s="204">
        <v>97.123856341818382</v>
      </c>
      <c r="L48" s="202">
        <v>53.932038925905722</v>
      </c>
      <c r="M48" s="207">
        <v>-4.9332645741274632</v>
      </c>
      <c r="N48" s="204">
        <v>20.866937840503429</v>
      </c>
      <c r="O48" s="204">
        <v>39.646844566549731</v>
      </c>
      <c r="P48" s="204">
        <v>33.06292128852342</v>
      </c>
      <c r="Q48" s="202">
        <v>-4.1459324229627947</v>
      </c>
      <c r="R48" s="202">
        <v>162.59573088428547</v>
      </c>
      <c r="S48" s="202">
        <v>-11.530825423450827</v>
      </c>
      <c r="T48" s="207">
        <v>19.61858145641656</v>
      </c>
      <c r="U48" s="206">
        <v>-8.8079936310539129</v>
      </c>
      <c r="V48" s="202">
        <v>-4.7901936011500439</v>
      </c>
      <c r="W48" s="202">
        <v>26.989572305831089</v>
      </c>
      <c r="X48" s="204">
        <v>16.644681448764185</v>
      </c>
      <c r="Y48" s="204">
        <v>33.222443388759856</v>
      </c>
      <c r="Z48" s="202">
        <v>33.278817238357377</v>
      </c>
      <c r="AA48" s="202">
        <v>8.232135759522853</v>
      </c>
      <c r="AB48" s="204">
        <v>-55.910739031022139</v>
      </c>
      <c r="AC48" s="202">
        <v>-56.133943402116216</v>
      </c>
      <c r="AD48" s="202">
        <v>-2.7646634213568544</v>
      </c>
      <c r="AE48" s="206">
        <v>-2.0568482132748196</v>
      </c>
      <c r="AF48" s="202">
        <v>-2.9975255127723357</v>
      </c>
      <c r="AG48" s="202">
        <v>17.336017559003356</v>
      </c>
      <c r="AH48" s="202">
        <v>-7.8614405363580708</v>
      </c>
      <c r="AI48" s="204">
        <v>2.0920694417958861</v>
      </c>
      <c r="AJ48" s="203">
        <v>-1.4325403049492256</v>
      </c>
      <c r="AK48" s="202">
        <v>3.5758350247126072</v>
      </c>
    </row>
    <row r="49" spans="1:37" s="119" customFormat="1" ht="15" customHeight="1">
      <c r="A49" s="205"/>
      <c r="B49" s="100" t="s">
        <v>85</v>
      </c>
      <c r="C49" s="215">
        <v>-4.8230795689575032</v>
      </c>
      <c r="D49" s="215">
        <v>-5.4650607305482923</v>
      </c>
      <c r="E49" s="213">
        <v>-1.1888798567004695</v>
      </c>
      <c r="F49" s="216">
        <v>-8.4936838522381292E-2</v>
      </c>
      <c r="G49" s="213">
        <v>-12.397126759035629</v>
      </c>
      <c r="H49" s="215">
        <v>22.69252541769032</v>
      </c>
      <c r="I49" s="215">
        <v>9.1542964794293855</v>
      </c>
      <c r="J49" s="213">
        <v>-22.857813396351411</v>
      </c>
      <c r="K49" s="215">
        <v>101.88407092095532</v>
      </c>
      <c r="L49" s="213">
        <v>16.100266593012737</v>
      </c>
      <c r="M49" s="218">
        <v>-26.271941639915269</v>
      </c>
      <c r="N49" s="215">
        <v>9.0860173259116106</v>
      </c>
      <c r="O49" s="215">
        <v>35.113640107168386</v>
      </c>
      <c r="P49" s="215">
        <v>28.743443608696683</v>
      </c>
      <c r="Q49" s="213">
        <v>-7.2575393335148854</v>
      </c>
      <c r="R49" s="213">
        <v>6877.4617501316879</v>
      </c>
      <c r="S49" s="213">
        <v>-9.7671244933177643</v>
      </c>
      <c r="T49" s="217" t="e">
        <v>#DIV/0!</v>
      </c>
      <c r="U49" s="216">
        <v>-6.0923251169100645</v>
      </c>
      <c r="V49" s="213">
        <v>-1.9548762990061652</v>
      </c>
      <c r="W49" s="213">
        <v>30.771280778614273</v>
      </c>
      <c r="X49" s="215">
        <v>0.52030397451675925</v>
      </c>
      <c r="Y49" s="215">
        <v>7.8523229374202561</v>
      </c>
      <c r="Z49" s="213">
        <v>7.9677416184493257</v>
      </c>
      <c r="AA49" s="213">
        <v>-13.220207488491745</v>
      </c>
      <c r="AB49" s="215">
        <v>-64.036302244260312</v>
      </c>
      <c r="AC49" s="213">
        <v>-64.464577622185374</v>
      </c>
      <c r="AD49" s="213">
        <v>-22.037366500559923</v>
      </c>
      <c r="AE49" s="216">
        <v>-10.679045851932958</v>
      </c>
      <c r="AF49" s="213">
        <v>-14.371350408787473</v>
      </c>
      <c r="AG49" s="213">
        <v>-6.2904986925533857</v>
      </c>
      <c r="AH49" s="213">
        <v>-10.192566682167659</v>
      </c>
      <c r="AI49" s="215">
        <v>-1.7809072925297491</v>
      </c>
      <c r="AJ49" s="214">
        <v>-4.0660664436346066</v>
      </c>
      <c r="AK49" s="213">
        <v>2.3820133985877066</v>
      </c>
    </row>
    <row r="50" spans="1:37" s="119" customFormat="1" ht="15" customHeight="1">
      <c r="A50" s="205"/>
      <c r="B50" s="106" t="s">
        <v>86</v>
      </c>
      <c r="C50" s="210">
        <v>-2.4314206253678892</v>
      </c>
      <c r="D50" s="210">
        <v>-3.0895656277766568</v>
      </c>
      <c r="E50" s="208">
        <v>1.2912565855411002</v>
      </c>
      <c r="F50" s="211">
        <v>2.4229083201629491</v>
      </c>
      <c r="G50" s="208">
        <v>-10.198314742180708</v>
      </c>
      <c r="H50" s="210">
        <v>-2.6332179766005681</v>
      </c>
      <c r="I50" s="210">
        <v>-3.9537806983761108</v>
      </c>
      <c r="J50" s="208">
        <v>-13.415703660944306</v>
      </c>
      <c r="K50" s="210">
        <v>80.269375997624863</v>
      </c>
      <c r="L50" s="208">
        <v>22.417885727558392</v>
      </c>
      <c r="M50" s="212">
        <v>-17.4263711470003</v>
      </c>
      <c r="N50" s="210">
        <v>-5.5363429579861503</v>
      </c>
      <c r="O50" s="210">
        <v>38.403004928261616</v>
      </c>
      <c r="P50" s="210">
        <v>31.877724899741427</v>
      </c>
      <c r="Q50" s="208">
        <v>-4.9997081678679844</v>
      </c>
      <c r="R50" s="208">
        <v>-97.913068113892052</v>
      </c>
      <c r="S50" s="208">
        <v>-9.4473898600625947</v>
      </c>
      <c r="T50" s="212">
        <v>2.6804167821449472</v>
      </c>
      <c r="U50" s="211">
        <v>-7.9374556379025476</v>
      </c>
      <c r="V50" s="208">
        <v>-3.8813008473767403</v>
      </c>
      <c r="W50" s="208">
        <v>28.201841361289809</v>
      </c>
      <c r="X50" s="210">
        <v>3.4670362843142706</v>
      </c>
      <c r="Y50" s="210">
        <v>10.683085524644419</v>
      </c>
      <c r="Z50" s="208">
        <v>10.684625667027143</v>
      </c>
      <c r="AA50" s="208">
        <v>8.9992045844948496</v>
      </c>
      <c r="AB50" s="210">
        <v>-63.465831474655552</v>
      </c>
      <c r="AC50" s="208">
        <v>-63.570369585872577</v>
      </c>
      <c r="AD50" s="208">
        <v>-2.0755317244562459</v>
      </c>
      <c r="AE50" s="211">
        <v>-7.9787460880762326</v>
      </c>
      <c r="AF50" s="208">
        <v>-14.486387668395032</v>
      </c>
      <c r="AG50" s="208">
        <v>-3.9490208583198108</v>
      </c>
      <c r="AH50" s="208">
        <v>-7.5343548168808834</v>
      </c>
      <c r="AI50" s="210">
        <v>-0.80366806349515107</v>
      </c>
      <c r="AJ50" s="209">
        <v>-2.0812025285980429</v>
      </c>
      <c r="AK50" s="208">
        <v>1.3046876576236452</v>
      </c>
    </row>
    <row r="51" spans="1:37" s="119" customFormat="1" ht="15" customHeight="1">
      <c r="A51" s="205"/>
      <c r="B51" s="106" t="s">
        <v>87</v>
      </c>
      <c r="C51" s="210">
        <v>-11.135683117086565</v>
      </c>
      <c r="D51" s="210">
        <v>-11.735155277759365</v>
      </c>
      <c r="E51" s="208">
        <v>-7.7439005934929206</v>
      </c>
      <c r="F51" s="211">
        <v>-6.7131919376609002</v>
      </c>
      <c r="G51" s="208">
        <v>-18.20860475730484</v>
      </c>
      <c r="H51" s="210">
        <v>4.0896553911986464</v>
      </c>
      <c r="I51" s="210">
        <v>2.2550708897613596</v>
      </c>
      <c r="J51" s="208">
        <v>-6.653140344802706</v>
      </c>
      <c r="K51" s="210">
        <v>86.950185062822882</v>
      </c>
      <c r="L51" s="208">
        <v>43.918399392428277</v>
      </c>
      <c r="M51" s="212">
        <v>-8.4571817357655821</v>
      </c>
      <c r="N51" s="210">
        <v>-0.49522253990235704</v>
      </c>
      <c r="O51" s="210">
        <v>36.55038989250761</v>
      </c>
      <c r="P51" s="210">
        <v>30.112455018809797</v>
      </c>
      <c r="Q51" s="208">
        <v>-6.2713494096203011</v>
      </c>
      <c r="R51" s="208">
        <v>18.344191086704235</v>
      </c>
      <c r="S51" s="208">
        <v>-15.933261537386393</v>
      </c>
      <c r="T51" s="212">
        <v>-26.477240740184133</v>
      </c>
      <c r="U51" s="211">
        <v>-8.7911830875457877</v>
      </c>
      <c r="V51" s="208">
        <v>-4.7726424071737465</v>
      </c>
      <c r="W51" s="208">
        <v>27.012981854708567</v>
      </c>
      <c r="X51" s="210">
        <v>-0.5519975512400298</v>
      </c>
      <c r="Y51" s="210">
        <v>12.06221212757641</v>
      </c>
      <c r="Z51" s="208">
        <v>12.072509994974185</v>
      </c>
      <c r="AA51" s="208">
        <v>4.0597008876318963</v>
      </c>
      <c r="AB51" s="210">
        <v>-62.978297347367871</v>
      </c>
      <c r="AC51" s="208">
        <v>-63.113575222428018</v>
      </c>
      <c r="AD51" s="208">
        <v>-6.5131629429981217</v>
      </c>
      <c r="AE51" s="211">
        <v>-16.691618023794337</v>
      </c>
      <c r="AF51" s="208">
        <v>-28.024752758163029</v>
      </c>
      <c r="AG51" s="208">
        <v>-0.77480723267969287</v>
      </c>
      <c r="AH51" s="208">
        <v>-16.47357305791763</v>
      </c>
      <c r="AI51" s="210">
        <v>-7.4966286485165137</v>
      </c>
      <c r="AJ51" s="209">
        <v>-3.2998068015054214</v>
      </c>
      <c r="AK51" s="208">
        <v>-4.3400346040636686</v>
      </c>
    </row>
    <row r="52" spans="1:37" s="119" customFormat="1" ht="15" customHeight="1">
      <c r="A52" s="205"/>
      <c r="B52" s="106" t="s">
        <v>88</v>
      </c>
      <c r="C52" s="210">
        <v>-3.928175593194029</v>
      </c>
      <c r="D52" s="210">
        <v>-4.5747407376335767</v>
      </c>
      <c r="E52" s="208">
        <v>-0.2681358252601368</v>
      </c>
      <c r="F52" s="211">
        <v>0.84609397990672874</v>
      </c>
      <c r="G52" s="208">
        <v>-11.580823669295679</v>
      </c>
      <c r="H52" s="210">
        <v>-6.8305150558989478</v>
      </c>
      <c r="I52" s="210">
        <v>-7.0227799481865212</v>
      </c>
      <c r="J52" s="208">
        <v>-10.66617859367185</v>
      </c>
      <c r="K52" s="210">
        <v>72.226698921340528</v>
      </c>
      <c r="L52" s="208">
        <v>23.151784043785092</v>
      </c>
      <c r="M52" s="212">
        <v>-15.595154732259267</v>
      </c>
      <c r="N52" s="210">
        <v>-7.8074327094012537</v>
      </c>
      <c r="O52" s="210">
        <v>39.37397698387953</v>
      </c>
      <c r="P52" s="210">
        <v>32.802918581067118</v>
      </c>
      <c r="Q52" s="208">
        <v>-4.3332296568533133</v>
      </c>
      <c r="R52" s="208">
        <v>-91.096130926738923</v>
      </c>
      <c r="S52" s="208">
        <v>-8.9849753397615011</v>
      </c>
      <c r="T52" s="212">
        <v>11.974776203086844</v>
      </c>
      <c r="U52" s="211">
        <v>-3.2309747932770234</v>
      </c>
      <c r="V52" s="208">
        <v>1.0325413618159056</v>
      </c>
      <c r="W52" s="208">
        <v>34.755858684984872</v>
      </c>
      <c r="X52" s="210">
        <v>-2.4727572047683068</v>
      </c>
      <c r="Y52" s="210">
        <v>4.3064996235855535</v>
      </c>
      <c r="Z52" s="208">
        <v>3.0095771890579699</v>
      </c>
      <c r="AA52" s="208">
        <v>13.727966953773354</v>
      </c>
      <c r="AB52" s="210">
        <v>-52.169439639314795</v>
      </c>
      <c r="AC52" s="208">
        <v>-66.09645826149449</v>
      </c>
      <c r="AD52" s="208">
        <v>2.1727702918583889</v>
      </c>
      <c r="AE52" s="211">
        <v>-10.567713874711126</v>
      </c>
      <c r="AF52" s="208">
        <v>-14.965165704407148</v>
      </c>
      <c r="AG52" s="208">
        <v>-10.751657872676686</v>
      </c>
      <c r="AH52" s="208">
        <v>-7.5647308666056121</v>
      </c>
      <c r="AI52" s="210">
        <v>-3.9018662818602867</v>
      </c>
      <c r="AJ52" s="209">
        <v>-1.7011679638885817</v>
      </c>
      <c r="AK52" s="208">
        <v>-2.2387837905980907</v>
      </c>
    </row>
    <row r="53" spans="1:37" s="119" customFormat="1" ht="15" customHeight="1">
      <c r="A53" s="205"/>
      <c r="B53" s="112" t="s">
        <v>89</v>
      </c>
      <c r="C53" s="204">
        <v>-5.1563735919701346</v>
      </c>
      <c r="D53" s="204">
        <v>-5.7920289426781926</v>
      </c>
      <c r="E53" s="202">
        <v>-1.5530276381279511</v>
      </c>
      <c r="F53" s="206">
        <v>-0.45315297177411756</v>
      </c>
      <c r="G53" s="202">
        <v>-12.719968883394797</v>
      </c>
      <c r="H53" s="204">
        <v>21.038289343931798</v>
      </c>
      <c r="I53" s="204">
        <v>18.593834484559167</v>
      </c>
      <c r="J53" s="202">
        <v>-7.4475768400142446</v>
      </c>
      <c r="K53" s="204">
        <v>68.21054213380215</v>
      </c>
      <c r="L53" s="202">
        <v>27.195332856454652</v>
      </c>
      <c r="M53" s="207">
        <v>-12.03306739827201</v>
      </c>
      <c r="N53" s="204">
        <v>20.239473919565054</v>
      </c>
      <c r="O53" s="204">
        <v>39.055095246776801</v>
      </c>
      <c r="P53" s="204">
        <v>32.499071146374604</v>
      </c>
      <c r="Q53" s="202">
        <v>-4.5521111623553194</v>
      </c>
      <c r="R53" s="202">
        <v>112.65554495533682</v>
      </c>
      <c r="S53" s="202">
        <v>-10.010946276032321</v>
      </c>
      <c r="T53" s="207">
        <v>16.06671363798041</v>
      </c>
      <c r="U53" s="206">
        <v>-10.334176320445291</v>
      </c>
      <c r="V53" s="202">
        <v>-6.3836178953622129</v>
      </c>
      <c r="W53" s="202">
        <v>24.864284194477822</v>
      </c>
      <c r="X53" s="204">
        <v>3.6001996358812023</v>
      </c>
      <c r="Y53" s="204">
        <v>8.9781341723736841</v>
      </c>
      <c r="Z53" s="202">
        <v>8.6499053822970104</v>
      </c>
      <c r="AA53" s="202">
        <v>19.983722727124402</v>
      </c>
      <c r="AB53" s="204">
        <v>-60.450821411362185</v>
      </c>
      <c r="AC53" s="202">
        <v>-64.240057065250582</v>
      </c>
      <c r="AD53" s="202">
        <v>7.7929173388232034</v>
      </c>
      <c r="AE53" s="206">
        <v>-7.4231904330691005</v>
      </c>
      <c r="AF53" s="202">
        <v>-13.779741779417233</v>
      </c>
      <c r="AG53" s="202">
        <v>-5.9372205953942574</v>
      </c>
      <c r="AH53" s="202">
        <v>-7.4318276601541386</v>
      </c>
      <c r="AI53" s="204">
        <v>0.20743864853066479</v>
      </c>
      <c r="AJ53" s="203">
        <v>-2.0257617551242699</v>
      </c>
      <c r="AK53" s="202">
        <v>2.2793751129488689</v>
      </c>
    </row>
    <row r="54" spans="1:37" s="119" customFormat="1" ht="15" customHeight="1">
      <c r="A54" s="205"/>
      <c r="B54" s="118" t="s">
        <v>90</v>
      </c>
      <c r="C54" s="204">
        <v>-2.621707411803901</v>
      </c>
      <c r="D54" s="204">
        <v>-3.2754274154009382</v>
      </c>
      <c r="E54" s="204">
        <v>1.0832272148475586</v>
      </c>
      <c r="F54" s="204">
        <v>2.2125547923196742</v>
      </c>
      <c r="G54" s="204">
        <v>-10.382747127572459</v>
      </c>
      <c r="H54" s="204">
        <v>1.8773844136768265</v>
      </c>
      <c r="I54" s="204">
        <v>1.0432292949313657</v>
      </c>
      <c r="J54" s="204">
        <v>-8.162607085615436</v>
      </c>
      <c r="K54" s="204">
        <v>76.624947104295629</v>
      </c>
      <c r="L54" s="204">
        <v>29.914072495369414</v>
      </c>
      <c r="M54" s="204">
        <v>-13.254550828186002</v>
      </c>
      <c r="N54" s="204">
        <v>0.44431147479780281</v>
      </c>
      <c r="O54" s="204">
        <v>41.011305635549469</v>
      </c>
      <c r="P54" s="204">
        <v>34.363052175040075</v>
      </c>
      <c r="Q54" s="204">
        <v>-3.2093617190555555</v>
      </c>
      <c r="R54" s="204">
        <v>-27.227438978405509</v>
      </c>
      <c r="S54" s="204">
        <v>-6.4110636118974051</v>
      </c>
      <c r="T54" s="202">
        <v>2.9718835515455604</v>
      </c>
      <c r="U54" s="204">
        <v>-9.4328911236006068</v>
      </c>
      <c r="V54" s="204">
        <v>-5.4426232564838015</v>
      </c>
      <c r="W54" s="204">
        <v>26.119370316937168</v>
      </c>
      <c r="X54" s="204">
        <v>3.24014095417966</v>
      </c>
      <c r="Y54" s="204">
        <v>8.7516273299994918</v>
      </c>
      <c r="Z54" s="204">
        <v>7.928789031743551</v>
      </c>
      <c r="AA54" s="204">
        <v>13.383079168891246</v>
      </c>
      <c r="AB54" s="204">
        <v>-47.988252143090371</v>
      </c>
      <c r="AC54" s="204">
        <v>-64.477398086895903</v>
      </c>
      <c r="AD54" s="204">
        <v>1.8629244257526645</v>
      </c>
      <c r="AE54" s="204">
        <v>-6.2477032835493409</v>
      </c>
      <c r="AF54" s="204">
        <v>-11.509760977802696</v>
      </c>
      <c r="AG54" s="204">
        <v>-6.6158289848585934</v>
      </c>
      <c r="AH54" s="204">
        <v>-4.876278269917659</v>
      </c>
      <c r="AI54" s="204">
        <v>-0.78180040796035266</v>
      </c>
      <c r="AJ54" s="203">
        <v>-0.51887835842244467</v>
      </c>
      <c r="AK54" s="202">
        <v>-0.2642934108495491</v>
      </c>
    </row>
    <row r="55" spans="1:37" s="119" customFormat="1" ht="15" customHeight="1">
      <c r="B55" s="201"/>
    </row>
  </sheetData>
  <mergeCells count="34">
    <mergeCell ref="V6:V7"/>
    <mergeCell ref="W6:W7"/>
    <mergeCell ref="AI4:AI6"/>
    <mergeCell ref="AJ4:AJ6"/>
    <mergeCell ref="AK4:AK6"/>
    <mergeCell ref="U5:W5"/>
    <mergeCell ref="X5:X7"/>
    <mergeCell ref="Y6:Y7"/>
    <mergeCell ref="AB6:AB7"/>
    <mergeCell ref="AE6:AE7"/>
    <mergeCell ref="C5:C7"/>
    <mergeCell ref="E5:G5"/>
    <mergeCell ref="H5:J5"/>
    <mergeCell ref="K5:M5"/>
    <mergeCell ref="N5:T5"/>
    <mergeCell ref="G6:G7"/>
    <mergeCell ref="H6:H7"/>
    <mergeCell ref="I6:I7"/>
    <mergeCell ref="B4:B8"/>
    <mergeCell ref="C4:G4"/>
    <mergeCell ref="H4:T4"/>
    <mergeCell ref="U4:W4"/>
    <mergeCell ref="X4:AH4"/>
    <mergeCell ref="Y5:AA5"/>
    <mergeCell ref="AB5:AD5"/>
    <mergeCell ref="AE5:AH5"/>
    <mergeCell ref="D6:D7"/>
    <mergeCell ref="F6:F7"/>
    <mergeCell ref="L6:L7"/>
    <mergeCell ref="J6:J7"/>
    <mergeCell ref="K6:K7"/>
    <mergeCell ref="M6:M7"/>
    <mergeCell ref="N6:N7"/>
    <mergeCell ref="U6:U7"/>
  </mergeCells>
  <phoneticPr fontId="4"/>
  <pageMargins left="0.70866141732283472" right="0.70866141732283472" top="0.59055118110236227" bottom="0.59055118110236227" header="0.31496062992125984" footer="0.31496062992125984"/>
  <pageSetup paperSize="8" scale="94" fitToWidth="2" fitToHeight="0" pageOrder="overThenDown" orientation="landscape" r:id="rId1"/>
  <rowBreaks count="1" manualBreakCount="1">
    <brk id="1" min="1" max="3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K55"/>
  <sheetViews>
    <sheetView showGridLines="0" view="pageBreakPreview" topLeftCell="A10" zoomScale="75" zoomScaleNormal="70" zoomScaleSheetLayoutView="75" workbookViewId="0">
      <selection activeCell="J49" sqref="J49"/>
    </sheetView>
  </sheetViews>
  <sheetFormatPr defaultRowHeight="12"/>
  <cols>
    <col min="1" max="1" width="1.625" style="74" customWidth="1"/>
    <col min="2" max="2" width="11.5" style="74" customWidth="1"/>
    <col min="3" max="37" width="10.625" style="74" customWidth="1"/>
    <col min="38" max="16384" width="9" style="74"/>
  </cols>
  <sheetData>
    <row r="1" spans="1:37" ht="9.9499999999999993" customHeight="1"/>
    <row r="2" spans="1:37" s="226" customFormat="1" ht="20.100000000000001" customHeight="1">
      <c r="B2" s="230"/>
      <c r="C2" s="226" t="s">
        <v>275</v>
      </c>
      <c r="H2" s="231"/>
      <c r="I2" s="227"/>
      <c r="U2" s="226" t="str">
        <f>C2</f>
        <v>令和元年度（２０１９年度）市町村民所得 ／ 構成比 【２００８ＳＮＡ（平成２７年基準）】</v>
      </c>
    </row>
    <row r="3" spans="1:37" s="72" customFormat="1" ht="20.100000000000001" customHeight="1">
      <c r="B3" s="76"/>
      <c r="C3" s="77"/>
      <c r="D3" s="77"/>
      <c r="E3" s="77"/>
      <c r="F3" s="77"/>
      <c r="G3" s="77"/>
      <c r="H3" s="78"/>
      <c r="J3" s="77"/>
      <c r="K3" s="77"/>
      <c r="L3" s="77"/>
      <c r="M3" s="77"/>
      <c r="N3" s="77"/>
      <c r="O3" s="77"/>
      <c r="P3" s="77"/>
      <c r="Q3" s="77"/>
      <c r="R3" s="77"/>
      <c r="S3" s="77"/>
      <c r="T3" s="200" t="s">
        <v>252</v>
      </c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9"/>
      <c r="AJ3" s="80"/>
      <c r="AK3" s="199" t="s">
        <v>252</v>
      </c>
    </row>
    <row r="4" spans="1:37" s="72" customFormat="1" ht="20.100000000000001" customHeight="1">
      <c r="A4" s="77"/>
      <c r="B4" s="244"/>
      <c r="C4" s="247" t="s">
        <v>95</v>
      </c>
      <c r="D4" s="248"/>
      <c r="E4" s="248"/>
      <c r="F4" s="248"/>
      <c r="G4" s="249"/>
      <c r="H4" s="247" t="s">
        <v>96</v>
      </c>
      <c r="I4" s="250"/>
      <c r="J4" s="250"/>
      <c r="K4" s="251"/>
      <c r="L4" s="251"/>
      <c r="M4" s="251"/>
      <c r="N4" s="251"/>
      <c r="O4" s="251"/>
      <c r="P4" s="251"/>
      <c r="Q4" s="251"/>
      <c r="R4" s="251"/>
      <c r="S4" s="251"/>
      <c r="T4" s="252"/>
      <c r="U4" s="280" t="s">
        <v>97</v>
      </c>
      <c r="V4" s="248"/>
      <c r="W4" s="249"/>
      <c r="X4" s="247" t="s">
        <v>259</v>
      </c>
      <c r="Y4" s="248"/>
      <c r="Z4" s="248"/>
      <c r="AA4" s="248"/>
      <c r="AB4" s="248"/>
      <c r="AC4" s="248"/>
      <c r="AD4" s="248"/>
      <c r="AE4" s="248"/>
      <c r="AF4" s="248"/>
      <c r="AG4" s="248"/>
      <c r="AH4" s="249"/>
      <c r="AI4" s="281" t="s">
        <v>99</v>
      </c>
      <c r="AJ4" s="283" t="s">
        <v>133</v>
      </c>
      <c r="AK4" s="269" t="s">
        <v>100</v>
      </c>
    </row>
    <row r="5" spans="1:37" s="72" customFormat="1" ht="20.100000000000001" customHeight="1">
      <c r="A5" s="77"/>
      <c r="B5" s="245"/>
      <c r="C5" s="259" t="s">
        <v>269</v>
      </c>
      <c r="D5" s="81" t="s">
        <v>258</v>
      </c>
      <c r="E5" s="261" t="s">
        <v>251</v>
      </c>
      <c r="F5" s="262"/>
      <c r="G5" s="263"/>
      <c r="H5" s="264"/>
      <c r="I5" s="265"/>
      <c r="J5" s="266"/>
      <c r="K5" s="276" t="s">
        <v>103</v>
      </c>
      <c r="L5" s="277"/>
      <c r="M5" s="278"/>
      <c r="N5" s="276" t="s">
        <v>134</v>
      </c>
      <c r="O5" s="279"/>
      <c r="P5" s="279"/>
      <c r="Q5" s="279"/>
      <c r="R5" s="279"/>
      <c r="S5" s="279"/>
      <c r="T5" s="278"/>
      <c r="U5" s="267" t="s">
        <v>240</v>
      </c>
      <c r="V5" s="248"/>
      <c r="W5" s="249"/>
      <c r="X5" s="255" t="s">
        <v>218</v>
      </c>
      <c r="Y5" s="247" t="s">
        <v>105</v>
      </c>
      <c r="Z5" s="248"/>
      <c r="AA5" s="249"/>
      <c r="AB5" s="247" t="s">
        <v>249</v>
      </c>
      <c r="AC5" s="248"/>
      <c r="AD5" s="249"/>
      <c r="AE5" s="247" t="s">
        <v>216</v>
      </c>
      <c r="AF5" s="267"/>
      <c r="AG5" s="267"/>
      <c r="AH5" s="268"/>
      <c r="AI5" s="282"/>
      <c r="AJ5" s="284"/>
      <c r="AK5" s="270"/>
    </row>
    <row r="6" spans="1:37" s="72" customFormat="1" ht="20.100000000000001" customHeight="1">
      <c r="A6" s="77"/>
      <c r="B6" s="245"/>
      <c r="C6" s="259"/>
      <c r="D6" s="271" t="s">
        <v>106</v>
      </c>
      <c r="E6" s="82"/>
      <c r="F6" s="253" t="s">
        <v>107</v>
      </c>
      <c r="G6" s="253" t="s">
        <v>108</v>
      </c>
      <c r="H6" s="259" t="s">
        <v>109</v>
      </c>
      <c r="I6" s="274" t="s">
        <v>211</v>
      </c>
      <c r="J6" s="253" t="s">
        <v>110</v>
      </c>
      <c r="K6" s="255" t="s">
        <v>111</v>
      </c>
      <c r="L6" s="253" t="s">
        <v>112</v>
      </c>
      <c r="M6" s="257" t="s">
        <v>139</v>
      </c>
      <c r="N6" s="255" t="s">
        <v>140</v>
      </c>
      <c r="O6" s="83" t="s">
        <v>206</v>
      </c>
      <c r="P6" s="84"/>
      <c r="Q6" s="85"/>
      <c r="R6" s="86" t="s">
        <v>113</v>
      </c>
      <c r="S6" s="86" t="s">
        <v>268</v>
      </c>
      <c r="T6" s="87" t="s">
        <v>114</v>
      </c>
      <c r="U6" s="255" t="s">
        <v>246</v>
      </c>
      <c r="V6" s="253" t="s">
        <v>112</v>
      </c>
      <c r="W6" s="257" t="s">
        <v>201</v>
      </c>
      <c r="X6" s="275"/>
      <c r="Y6" s="255" t="s">
        <v>245</v>
      </c>
      <c r="Z6" s="86" t="s">
        <v>115</v>
      </c>
      <c r="AA6" s="86" t="s">
        <v>116</v>
      </c>
      <c r="AB6" s="255" t="s">
        <v>198</v>
      </c>
      <c r="AC6" s="86" t="s">
        <v>115</v>
      </c>
      <c r="AD6" s="86" t="s">
        <v>116</v>
      </c>
      <c r="AE6" s="255" t="s">
        <v>267</v>
      </c>
      <c r="AF6" s="86" t="s">
        <v>142</v>
      </c>
      <c r="AG6" s="86" t="s">
        <v>116</v>
      </c>
      <c r="AH6" s="86" t="s">
        <v>194</v>
      </c>
      <c r="AI6" s="282"/>
      <c r="AJ6" s="284"/>
      <c r="AK6" s="270"/>
    </row>
    <row r="7" spans="1:37" s="72" customFormat="1" ht="60" customHeight="1">
      <c r="A7" s="77"/>
      <c r="B7" s="245"/>
      <c r="C7" s="260"/>
      <c r="D7" s="272"/>
      <c r="E7" s="88" t="s">
        <v>193</v>
      </c>
      <c r="F7" s="254"/>
      <c r="G7" s="254"/>
      <c r="H7" s="273"/>
      <c r="I7" s="260"/>
      <c r="J7" s="254"/>
      <c r="K7" s="256"/>
      <c r="L7" s="254"/>
      <c r="M7" s="258"/>
      <c r="N7" s="254"/>
      <c r="O7" s="89" t="s">
        <v>118</v>
      </c>
      <c r="P7" s="90" t="s">
        <v>257</v>
      </c>
      <c r="Q7" s="91" t="s">
        <v>119</v>
      </c>
      <c r="R7" s="92" t="s">
        <v>120</v>
      </c>
      <c r="S7" s="92" t="s">
        <v>121</v>
      </c>
      <c r="T7" s="93" t="s">
        <v>122</v>
      </c>
      <c r="U7" s="256"/>
      <c r="V7" s="254"/>
      <c r="W7" s="258"/>
      <c r="X7" s="256"/>
      <c r="Y7" s="254"/>
      <c r="Z7" s="92" t="s">
        <v>230</v>
      </c>
      <c r="AA7" s="92" t="s">
        <v>186</v>
      </c>
      <c r="AB7" s="254"/>
      <c r="AC7" s="92" t="s">
        <v>187</v>
      </c>
      <c r="AD7" s="92" t="s">
        <v>266</v>
      </c>
      <c r="AE7" s="254"/>
      <c r="AF7" s="92" t="s">
        <v>265</v>
      </c>
      <c r="AG7" s="94" t="s">
        <v>276</v>
      </c>
      <c r="AH7" s="92" t="s">
        <v>184</v>
      </c>
      <c r="AI7" s="95" t="s">
        <v>256</v>
      </c>
      <c r="AJ7" s="96"/>
      <c r="AK7" s="88" t="s">
        <v>264</v>
      </c>
    </row>
    <row r="8" spans="1:37" s="72" customFormat="1" ht="20.100000000000001" customHeight="1">
      <c r="A8" s="77"/>
      <c r="B8" s="246"/>
      <c r="C8" s="97" t="s">
        <v>228</v>
      </c>
      <c r="D8" s="97" t="s">
        <v>255</v>
      </c>
      <c r="E8" s="97" t="s">
        <v>227</v>
      </c>
      <c r="F8" s="97" t="s">
        <v>29</v>
      </c>
      <c r="G8" s="97" t="s">
        <v>30</v>
      </c>
      <c r="H8" s="97" t="s">
        <v>226</v>
      </c>
      <c r="I8" s="97" t="s">
        <v>263</v>
      </c>
      <c r="J8" s="97" t="s">
        <v>178</v>
      </c>
      <c r="K8" s="97" t="s">
        <v>262</v>
      </c>
      <c r="L8" s="97" t="s">
        <v>35</v>
      </c>
      <c r="M8" s="97" t="s">
        <v>36</v>
      </c>
      <c r="N8" s="97" t="s">
        <v>176</v>
      </c>
      <c r="O8" s="97" t="s">
        <v>149</v>
      </c>
      <c r="P8" s="97" t="s">
        <v>39</v>
      </c>
      <c r="Q8" s="98" t="s">
        <v>40</v>
      </c>
      <c r="R8" s="97" t="s">
        <v>41</v>
      </c>
      <c r="S8" s="97" t="s">
        <v>42</v>
      </c>
      <c r="T8" s="98" t="s">
        <v>123</v>
      </c>
      <c r="U8" s="97" t="s">
        <v>261</v>
      </c>
      <c r="V8" s="97" t="s">
        <v>44</v>
      </c>
      <c r="W8" s="97" t="s">
        <v>124</v>
      </c>
      <c r="X8" s="97" t="s">
        <v>254</v>
      </c>
      <c r="Y8" s="97" t="s">
        <v>151</v>
      </c>
      <c r="Z8" s="97" t="s">
        <v>125</v>
      </c>
      <c r="AA8" s="97" t="s">
        <v>126</v>
      </c>
      <c r="AB8" s="97" t="s">
        <v>260</v>
      </c>
      <c r="AC8" s="97" t="s">
        <v>127</v>
      </c>
      <c r="AD8" s="97" t="s">
        <v>128</v>
      </c>
      <c r="AE8" s="97" t="s">
        <v>253</v>
      </c>
      <c r="AF8" s="97" t="s">
        <v>129</v>
      </c>
      <c r="AG8" s="97" t="s">
        <v>130</v>
      </c>
      <c r="AH8" s="97" t="s">
        <v>131</v>
      </c>
      <c r="AI8" s="97" t="s">
        <v>169</v>
      </c>
      <c r="AJ8" s="99" t="s">
        <v>168</v>
      </c>
      <c r="AK8" s="98" t="s">
        <v>167</v>
      </c>
    </row>
    <row r="9" spans="1:37" s="119" customFormat="1" ht="15" customHeight="1">
      <c r="B9" s="100" t="s">
        <v>45</v>
      </c>
      <c r="C9" s="196">
        <v>68.789727475810338</v>
      </c>
      <c r="D9" s="196">
        <v>58.082516564856427</v>
      </c>
      <c r="E9" s="195">
        <v>10.707210910953908</v>
      </c>
      <c r="F9" s="197">
        <v>9.8560724089805589</v>
      </c>
      <c r="G9" s="195">
        <v>0.85113850197334884</v>
      </c>
      <c r="H9" s="196">
        <v>4.5518611906048836</v>
      </c>
      <c r="I9" s="196">
        <v>4.9191746184827023</v>
      </c>
      <c r="J9" s="195">
        <v>0.36731342787781907</v>
      </c>
      <c r="K9" s="196">
        <v>-9.1674851924964124E-3</v>
      </c>
      <c r="L9" s="195">
        <v>0.16587509274488826</v>
      </c>
      <c r="M9" s="198">
        <v>0.17504257793738467</v>
      </c>
      <c r="N9" s="196">
        <v>4.4547088600719444</v>
      </c>
      <c r="O9" s="196">
        <v>1.4289382502099586</v>
      </c>
      <c r="P9" s="196">
        <v>1.6024909412993911</v>
      </c>
      <c r="Q9" s="195">
        <v>0.1735526910894325</v>
      </c>
      <c r="R9" s="195">
        <v>0.81269833945717496</v>
      </c>
      <c r="S9" s="195">
        <v>2.2000665346766124</v>
      </c>
      <c r="T9" s="198">
        <v>1.3005735728198733E-2</v>
      </c>
      <c r="U9" s="197">
        <v>0.10631981572543489</v>
      </c>
      <c r="V9" s="195">
        <v>0.12503797457643678</v>
      </c>
      <c r="W9" s="195">
        <v>1.87181588510019E-2</v>
      </c>
      <c r="X9" s="196">
        <v>26.658411333584787</v>
      </c>
      <c r="Y9" s="196">
        <v>20.074347422084397</v>
      </c>
      <c r="Z9" s="195">
        <v>15.702472012667906</v>
      </c>
      <c r="AA9" s="195">
        <v>4.371875409416492</v>
      </c>
      <c r="AB9" s="196">
        <v>0.33480709165420958</v>
      </c>
      <c r="AC9" s="195">
        <v>0.13864224861468893</v>
      </c>
      <c r="AD9" s="195">
        <v>0.19616484303952067</v>
      </c>
      <c r="AE9" s="197">
        <v>6.2492568198461749</v>
      </c>
      <c r="AF9" s="195">
        <v>0.27695993326203117</v>
      </c>
      <c r="AG9" s="195">
        <v>2.1122929785650051</v>
      </c>
      <c r="AH9" s="195">
        <v>3.8600039080191375</v>
      </c>
      <c r="AI9" s="196">
        <v>100</v>
      </c>
      <c r="AJ9" s="224"/>
      <c r="AK9" s="223"/>
    </row>
    <row r="10" spans="1:37" s="119" customFormat="1" ht="15" customHeight="1">
      <c r="B10" s="106" t="s">
        <v>46</v>
      </c>
      <c r="C10" s="192">
        <v>64.133808342661524</v>
      </c>
      <c r="D10" s="192">
        <v>54.14888218932348</v>
      </c>
      <c r="E10" s="191">
        <v>9.9849261533380478</v>
      </c>
      <c r="F10" s="193">
        <v>9.1912035715056213</v>
      </c>
      <c r="G10" s="191">
        <v>0.79372258183242617</v>
      </c>
      <c r="H10" s="192">
        <v>6.0784437271497449</v>
      </c>
      <c r="I10" s="192">
        <v>6.536803890076798</v>
      </c>
      <c r="J10" s="191">
        <v>0.45836016292705223</v>
      </c>
      <c r="K10" s="192">
        <v>-5.0667940619526113E-2</v>
      </c>
      <c r="L10" s="191">
        <v>0.20530239750279197</v>
      </c>
      <c r="M10" s="194">
        <v>0.25597033812231806</v>
      </c>
      <c r="N10" s="192">
        <v>6.0144423235427205</v>
      </c>
      <c r="O10" s="192">
        <v>1.5001493747594776</v>
      </c>
      <c r="P10" s="192">
        <v>1.6823510626122467</v>
      </c>
      <c r="Q10" s="191">
        <v>0.18220168785276905</v>
      </c>
      <c r="R10" s="191">
        <v>0.57262020553451809</v>
      </c>
      <c r="S10" s="191">
        <v>2.4244688991355656</v>
      </c>
      <c r="T10" s="194">
        <v>1.5172038441131592</v>
      </c>
      <c r="U10" s="193">
        <v>0.11466934422655004</v>
      </c>
      <c r="V10" s="191">
        <v>0.1348574811785152</v>
      </c>
      <c r="W10" s="191">
        <v>2.0188136951965176E-2</v>
      </c>
      <c r="X10" s="192">
        <v>29.787747930188729</v>
      </c>
      <c r="Y10" s="192">
        <v>21.443779305159264</v>
      </c>
      <c r="Z10" s="191">
        <v>18.49176586449456</v>
      </c>
      <c r="AA10" s="191">
        <v>2.9520134406647065</v>
      </c>
      <c r="AB10" s="192">
        <v>0.29572586245506244</v>
      </c>
      <c r="AC10" s="191">
        <v>0.16326983408991819</v>
      </c>
      <c r="AD10" s="191">
        <v>0.13245602836514425</v>
      </c>
      <c r="AE10" s="193">
        <v>8.0482427625744055</v>
      </c>
      <c r="AF10" s="191">
        <v>1.2174864023649252</v>
      </c>
      <c r="AG10" s="191">
        <v>2.3597872818823609</v>
      </c>
      <c r="AH10" s="191">
        <v>4.4709690783271183</v>
      </c>
      <c r="AI10" s="192">
        <v>100</v>
      </c>
      <c r="AJ10" s="222"/>
      <c r="AK10" s="221"/>
    </row>
    <row r="11" spans="1:37" s="119" customFormat="1" ht="15" customHeight="1">
      <c r="B11" s="106" t="s">
        <v>47</v>
      </c>
      <c r="C11" s="192">
        <v>64.338037858144375</v>
      </c>
      <c r="D11" s="192">
        <v>54.334106301239416</v>
      </c>
      <c r="E11" s="191">
        <v>10.003931556904956</v>
      </c>
      <c r="F11" s="193">
        <v>9.208698195948454</v>
      </c>
      <c r="G11" s="191">
        <v>0.79523336095650121</v>
      </c>
      <c r="H11" s="192">
        <v>4.7739399070679598</v>
      </c>
      <c r="I11" s="192">
        <v>5.3308335835208611</v>
      </c>
      <c r="J11" s="191">
        <v>0.556893676452901</v>
      </c>
      <c r="K11" s="192">
        <v>-6.7671149960343152E-2</v>
      </c>
      <c r="L11" s="191">
        <v>0.26845125883321158</v>
      </c>
      <c r="M11" s="194">
        <v>0.33612240879355471</v>
      </c>
      <c r="N11" s="192">
        <v>4.7234850906099117</v>
      </c>
      <c r="O11" s="192">
        <v>1.6464816334302097</v>
      </c>
      <c r="P11" s="192">
        <v>1.8464562077472952</v>
      </c>
      <c r="Q11" s="191">
        <v>0.19997457431708546</v>
      </c>
      <c r="R11" s="191">
        <v>0.43970312358966451</v>
      </c>
      <c r="S11" s="191">
        <v>2.4454939620860006</v>
      </c>
      <c r="T11" s="194">
        <v>0.19180637150403754</v>
      </c>
      <c r="U11" s="193">
        <v>0.1181259664183906</v>
      </c>
      <c r="V11" s="191">
        <v>0.13892265976065143</v>
      </c>
      <c r="W11" s="191">
        <v>2.0796693342260836E-2</v>
      </c>
      <c r="X11" s="192">
        <v>30.888022234787684</v>
      </c>
      <c r="Y11" s="192">
        <v>23.729803723582894</v>
      </c>
      <c r="Z11" s="191">
        <v>19.266993521777408</v>
      </c>
      <c r="AA11" s="191">
        <v>4.4628102018054818</v>
      </c>
      <c r="AB11" s="192">
        <v>0.37035963408527017</v>
      </c>
      <c r="AC11" s="191">
        <v>0.17011457200808061</v>
      </c>
      <c r="AD11" s="191">
        <v>0.20024506207718956</v>
      </c>
      <c r="AE11" s="193">
        <v>6.7878588771195192</v>
      </c>
      <c r="AF11" s="191">
        <v>0.53691497010041633</v>
      </c>
      <c r="AG11" s="191">
        <v>2.552427420446377</v>
      </c>
      <c r="AH11" s="191">
        <v>3.6985164865727267</v>
      </c>
      <c r="AI11" s="192">
        <v>100</v>
      </c>
      <c r="AJ11" s="222"/>
      <c r="AK11" s="221"/>
    </row>
    <row r="12" spans="1:37" s="119" customFormat="1" ht="15" customHeight="1">
      <c r="B12" s="106" t="s">
        <v>48</v>
      </c>
      <c r="C12" s="192">
        <v>71.754686569430319</v>
      </c>
      <c r="D12" s="192">
        <v>60.580671815404393</v>
      </c>
      <c r="E12" s="191">
        <v>11.174014754025942</v>
      </c>
      <c r="F12" s="193">
        <v>10.285769042060002</v>
      </c>
      <c r="G12" s="191">
        <v>0.8882457119659406</v>
      </c>
      <c r="H12" s="192">
        <v>5.4014468990916997</v>
      </c>
      <c r="I12" s="192">
        <v>5.8778251017140724</v>
      </c>
      <c r="J12" s="191">
        <v>0.47637820262237257</v>
      </c>
      <c r="K12" s="192">
        <v>-3.9838246537337842E-2</v>
      </c>
      <c r="L12" s="191">
        <v>0.20380427450899896</v>
      </c>
      <c r="M12" s="194">
        <v>0.2436425210463368</v>
      </c>
      <c r="N12" s="192">
        <v>5.3338599739530288</v>
      </c>
      <c r="O12" s="192">
        <v>1.7605013547489261</v>
      </c>
      <c r="P12" s="192">
        <v>1.974324273785752</v>
      </c>
      <c r="Q12" s="191">
        <v>0.21382291903682599</v>
      </c>
      <c r="R12" s="191">
        <v>0.42206232197740912</v>
      </c>
      <c r="S12" s="191">
        <v>2.4307989303313486</v>
      </c>
      <c r="T12" s="194">
        <v>0.72049736689534538</v>
      </c>
      <c r="U12" s="193">
        <v>0.10742517167600878</v>
      </c>
      <c r="V12" s="191">
        <v>0.12633793421521844</v>
      </c>
      <c r="W12" s="191">
        <v>1.891276253920968E-2</v>
      </c>
      <c r="X12" s="192">
        <v>22.843866531477975</v>
      </c>
      <c r="Y12" s="192">
        <v>15.140923720053816</v>
      </c>
      <c r="Z12" s="191">
        <v>12.987310687358661</v>
      </c>
      <c r="AA12" s="191">
        <v>2.1536130326951568</v>
      </c>
      <c r="AB12" s="192">
        <v>0.21130122581088026</v>
      </c>
      <c r="AC12" s="191">
        <v>0.11466920340315635</v>
      </c>
      <c r="AD12" s="191">
        <v>9.6632022407723908E-2</v>
      </c>
      <c r="AE12" s="193">
        <v>7.4916415856132748</v>
      </c>
      <c r="AF12" s="191">
        <v>0.26355626968516666</v>
      </c>
      <c r="AG12" s="191">
        <v>1.7052652021129378</v>
      </c>
      <c r="AH12" s="191">
        <v>5.5228201138151718</v>
      </c>
      <c r="AI12" s="192">
        <v>100</v>
      </c>
      <c r="AJ12" s="222"/>
      <c r="AK12" s="221"/>
    </row>
    <row r="13" spans="1:37" s="119" customFormat="1" ht="15" customHeight="1">
      <c r="B13" s="112" t="s">
        <v>49</v>
      </c>
      <c r="C13" s="188">
        <v>64.142777056387416</v>
      </c>
      <c r="D13" s="188">
        <v>54.167855042554294</v>
      </c>
      <c r="E13" s="187">
        <v>9.9749220138331225</v>
      </c>
      <c r="F13" s="189">
        <v>9.1819946818918741</v>
      </c>
      <c r="G13" s="187">
        <v>0.79292733194124854</v>
      </c>
      <c r="H13" s="188">
        <v>5.1561777130044426</v>
      </c>
      <c r="I13" s="188">
        <v>5.7230435943975193</v>
      </c>
      <c r="J13" s="187">
        <v>0.56686588139307725</v>
      </c>
      <c r="K13" s="188">
        <v>-3.21372560793498E-2</v>
      </c>
      <c r="L13" s="187">
        <v>0.2973869767468621</v>
      </c>
      <c r="M13" s="190">
        <v>0.32952423282621185</v>
      </c>
      <c r="N13" s="188">
        <v>5.0410466122272242</v>
      </c>
      <c r="O13" s="188">
        <v>1.7406699765958649</v>
      </c>
      <c r="P13" s="188">
        <v>1.9520842617774699</v>
      </c>
      <c r="Q13" s="187">
        <v>0.21141428518160502</v>
      </c>
      <c r="R13" s="187">
        <v>0.70117329497479841</v>
      </c>
      <c r="S13" s="187">
        <v>2.4125273217862269</v>
      </c>
      <c r="T13" s="190">
        <v>0.18667601887033392</v>
      </c>
      <c r="U13" s="189">
        <v>0.14726835685656783</v>
      </c>
      <c r="V13" s="187">
        <v>0.17319572024182819</v>
      </c>
      <c r="W13" s="187">
        <v>2.5927363385260367E-2</v>
      </c>
      <c r="X13" s="188">
        <v>30.701045230608138</v>
      </c>
      <c r="Y13" s="188">
        <v>23.141497782249189</v>
      </c>
      <c r="Z13" s="187">
        <v>19.50371456201098</v>
      </c>
      <c r="AA13" s="187">
        <v>3.637783220238207</v>
      </c>
      <c r="AB13" s="188">
        <v>0.33543098841784258</v>
      </c>
      <c r="AC13" s="187">
        <v>0.17220465930681378</v>
      </c>
      <c r="AD13" s="187">
        <v>0.16322632911102877</v>
      </c>
      <c r="AE13" s="189">
        <v>7.2241164599411061</v>
      </c>
      <c r="AF13" s="187">
        <v>0.38234735804452474</v>
      </c>
      <c r="AG13" s="187">
        <v>2.572721335050161</v>
      </c>
      <c r="AH13" s="187">
        <v>4.2690477668464197</v>
      </c>
      <c r="AI13" s="188">
        <v>100</v>
      </c>
      <c r="AJ13" s="220"/>
      <c r="AK13" s="219"/>
    </row>
    <row r="14" spans="1:37" s="119" customFormat="1" ht="15" customHeight="1">
      <c r="B14" s="100" t="s">
        <v>50</v>
      </c>
      <c r="C14" s="196">
        <v>66.279328571868461</v>
      </c>
      <c r="D14" s="196">
        <v>55.956589300676399</v>
      </c>
      <c r="E14" s="195">
        <v>10.322739271192065</v>
      </c>
      <c r="F14" s="197">
        <v>9.5021632208449702</v>
      </c>
      <c r="G14" s="195">
        <v>0.82057605034709447</v>
      </c>
      <c r="H14" s="196">
        <v>6.7659546992148849</v>
      </c>
      <c r="I14" s="196">
        <v>7.2575788671545434</v>
      </c>
      <c r="J14" s="195">
        <v>0.49162416793965885</v>
      </c>
      <c r="K14" s="196">
        <v>-3.3542293658555912E-2</v>
      </c>
      <c r="L14" s="195">
        <v>0.25025893367895446</v>
      </c>
      <c r="M14" s="198">
        <v>0.2838012273375104</v>
      </c>
      <c r="N14" s="196">
        <v>6.66933287372406</v>
      </c>
      <c r="O14" s="196">
        <v>1.5224223501167671</v>
      </c>
      <c r="P14" s="196">
        <v>1.7073292177148875</v>
      </c>
      <c r="Q14" s="195">
        <v>0.18490686759812072</v>
      </c>
      <c r="R14" s="195">
        <v>0.39232188526578182</v>
      </c>
      <c r="S14" s="195">
        <v>2.5397028536275372</v>
      </c>
      <c r="T14" s="198">
        <v>2.214885784713974</v>
      </c>
      <c r="U14" s="197">
        <v>0.13016411914938006</v>
      </c>
      <c r="V14" s="195">
        <v>0.15308019215340771</v>
      </c>
      <c r="W14" s="195">
        <v>2.2916073004027652E-2</v>
      </c>
      <c r="X14" s="196">
        <v>26.954716728916651</v>
      </c>
      <c r="Y14" s="196">
        <v>17.899805878192222</v>
      </c>
      <c r="Z14" s="195">
        <v>14.6648762090612</v>
      </c>
      <c r="AA14" s="195">
        <v>3.2349296691310188</v>
      </c>
      <c r="AB14" s="196">
        <v>0.27463137818550343</v>
      </c>
      <c r="AC14" s="195">
        <v>0.12948097673029108</v>
      </c>
      <c r="AD14" s="195">
        <v>0.14515040145521238</v>
      </c>
      <c r="AE14" s="197">
        <v>8.7802794725389273</v>
      </c>
      <c r="AF14" s="195">
        <v>1.9308972508380366</v>
      </c>
      <c r="AG14" s="195">
        <v>1.82064201745166</v>
      </c>
      <c r="AH14" s="195">
        <v>5.02874020424923</v>
      </c>
      <c r="AI14" s="196">
        <v>100</v>
      </c>
      <c r="AJ14" s="224"/>
      <c r="AK14" s="223"/>
    </row>
    <row r="15" spans="1:37" s="119" customFormat="1" ht="15" customHeight="1">
      <c r="B15" s="106" t="s">
        <v>51</v>
      </c>
      <c r="C15" s="192">
        <v>63.915086465627027</v>
      </c>
      <c r="D15" s="192">
        <v>53.960087736905116</v>
      </c>
      <c r="E15" s="191">
        <v>9.9549987287218968</v>
      </c>
      <c r="F15" s="193">
        <v>9.1636551402209303</v>
      </c>
      <c r="G15" s="191">
        <v>0.79134358850096476</v>
      </c>
      <c r="H15" s="192">
        <v>6.9687819014721013</v>
      </c>
      <c r="I15" s="192">
        <v>7.4790241343208272</v>
      </c>
      <c r="J15" s="191">
        <v>0.51024223284872605</v>
      </c>
      <c r="K15" s="192">
        <v>-5.0456309027144722E-2</v>
      </c>
      <c r="L15" s="191">
        <v>0.24628150620273712</v>
      </c>
      <c r="M15" s="194">
        <v>0.2967378152298818</v>
      </c>
      <c r="N15" s="192">
        <v>6.9048847514710143</v>
      </c>
      <c r="O15" s="192">
        <v>1.5921187622221535</v>
      </c>
      <c r="P15" s="192">
        <v>1.7854906561280173</v>
      </c>
      <c r="Q15" s="191">
        <v>0.19337189390586398</v>
      </c>
      <c r="R15" s="191">
        <v>0.65910960715215727</v>
      </c>
      <c r="S15" s="191">
        <v>2.660580952992512</v>
      </c>
      <c r="T15" s="194">
        <v>1.9930754291041914</v>
      </c>
      <c r="U15" s="193">
        <v>0.11435345902823311</v>
      </c>
      <c r="V15" s="191">
        <v>0.13448598274121332</v>
      </c>
      <c r="W15" s="191">
        <v>2.0132523712980206E-2</v>
      </c>
      <c r="X15" s="192">
        <v>29.116131632900878</v>
      </c>
      <c r="Y15" s="192">
        <v>20.339106101468786</v>
      </c>
      <c r="Z15" s="191">
        <v>17.345795323157674</v>
      </c>
      <c r="AA15" s="191">
        <v>2.9933107783111068</v>
      </c>
      <c r="AB15" s="192">
        <v>0.28746071479469465</v>
      </c>
      <c r="AC15" s="191">
        <v>0.15315168628688677</v>
      </c>
      <c r="AD15" s="191">
        <v>0.13430902850780788</v>
      </c>
      <c r="AE15" s="193">
        <v>8.4895648166373974</v>
      </c>
      <c r="AF15" s="191">
        <v>1.8288944985460835</v>
      </c>
      <c r="AG15" s="191">
        <v>2.1663998653220427</v>
      </c>
      <c r="AH15" s="191">
        <v>4.4942704527692703</v>
      </c>
      <c r="AI15" s="192">
        <v>100</v>
      </c>
      <c r="AJ15" s="222"/>
      <c r="AK15" s="221"/>
    </row>
    <row r="16" spans="1:37" s="119" customFormat="1" ht="15" customHeight="1">
      <c r="B16" s="106" t="s">
        <v>52</v>
      </c>
      <c r="C16" s="192">
        <v>56.377279919019671</v>
      </c>
      <c r="D16" s="192">
        <v>47.594167867879875</v>
      </c>
      <c r="E16" s="191">
        <v>8.7831120511398009</v>
      </c>
      <c r="F16" s="193">
        <v>8.0849241760673749</v>
      </c>
      <c r="G16" s="191">
        <v>0.69818787507242563</v>
      </c>
      <c r="H16" s="192">
        <v>9.0111991309623907</v>
      </c>
      <c r="I16" s="192">
        <v>9.4654609222341222</v>
      </c>
      <c r="J16" s="191">
        <v>0.45426179127172944</v>
      </c>
      <c r="K16" s="192">
        <v>-4.6701723463520875E-2</v>
      </c>
      <c r="L16" s="191">
        <v>0.23287620200824602</v>
      </c>
      <c r="M16" s="194">
        <v>0.27957792547176691</v>
      </c>
      <c r="N16" s="192">
        <v>8.9566974827304264</v>
      </c>
      <c r="O16" s="192">
        <v>1.2915531141934657</v>
      </c>
      <c r="P16" s="192">
        <v>1.4484195978363226</v>
      </c>
      <c r="Q16" s="191">
        <v>0.15686648364285696</v>
      </c>
      <c r="R16" s="191">
        <v>3.6684326846987201</v>
      </c>
      <c r="S16" s="191">
        <v>2.1908259741291527</v>
      </c>
      <c r="T16" s="194">
        <v>1.8058857097090886</v>
      </c>
      <c r="U16" s="193">
        <v>0.10120337169548714</v>
      </c>
      <c r="V16" s="191">
        <v>0.11902075385259274</v>
      </c>
      <c r="W16" s="191">
        <v>1.7817382157105585E-2</v>
      </c>
      <c r="X16" s="192">
        <v>34.611520950017933</v>
      </c>
      <c r="Y16" s="192">
        <v>24.668899801860064</v>
      </c>
      <c r="Z16" s="191">
        <v>22.306466031693279</v>
      </c>
      <c r="AA16" s="191">
        <v>2.3624337701667861</v>
      </c>
      <c r="AB16" s="192">
        <v>0.30295281774713773</v>
      </c>
      <c r="AC16" s="191">
        <v>0.19695106648088115</v>
      </c>
      <c r="AD16" s="191">
        <v>0.10600175126625658</v>
      </c>
      <c r="AE16" s="193">
        <v>9.6396683304107302</v>
      </c>
      <c r="AF16" s="191">
        <v>3.0691004249752023</v>
      </c>
      <c r="AG16" s="191">
        <v>2.6906966326393515</v>
      </c>
      <c r="AH16" s="191">
        <v>3.8798712727961759</v>
      </c>
      <c r="AI16" s="192">
        <v>100</v>
      </c>
      <c r="AJ16" s="222"/>
      <c r="AK16" s="221"/>
    </row>
    <row r="17" spans="2:37" s="119" customFormat="1" ht="15" customHeight="1">
      <c r="B17" s="106" t="s">
        <v>53</v>
      </c>
      <c r="C17" s="192">
        <v>68.712319961844244</v>
      </c>
      <c r="D17" s="192">
        <v>58.003923382151612</v>
      </c>
      <c r="E17" s="191">
        <v>10.708396579692634</v>
      </c>
      <c r="F17" s="193">
        <v>9.8571638264411039</v>
      </c>
      <c r="G17" s="191">
        <v>0.85123275325153058</v>
      </c>
      <c r="H17" s="192">
        <v>4.9916381407445964</v>
      </c>
      <c r="I17" s="192">
        <v>5.3955467609799372</v>
      </c>
      <c r="J17" s="191">
        <v>0.4039086202353408</v>
      </c>
      <c r="K17" s="192">
        <v>-3.0864041798599504E-2</v>
      </c>
      <c r="L17" s="191">
        <v>0.18099662632216029</v>
      </c>
      <c r="M17" s="194">
        <v>0.21186066812075979</v>
      </c>
      <c r="N17" s="192">
        <v>4.9311237194332076</v>
      </c>
      <c r="O17" s="192">
        <v>1.4487611601174404</v>
      </c>
      <c r="P17" s="192">
        <v>1.6247214565454249</v>
      </c>
      <c r="Q17" s="191">
        <v>0.17596029642798464</v>
      </c>
      <c r="R17" s="191">
        <v>0.38549409098625637</v>
      </c>
      <c r="S17" s="191">
        <v>2.4411948783313995</v>
      </c>
      <c r="T17" s="194">
        <v>0.65567358999811109</v>
      </c>
      <c r="U17" s="193">
        <v>9.1378463109988081E-2</v>
      </c>
      <c r="V17" s="191">
        <v>0.10746611879658446</v>
      </c>
      <c r="W17" s="191">
        <v>1.608765568659639E-2</v>
      </c>
      <c r="X17" s="192">
        <v>26.296041897411154</v>
      </c>
      <c r="Y17" s="192">
        <v>19.053372128184197</v>
      </c>
      <c r="Z17" s="191">
        <v>16.219612640293224</v>
      </c>
      <c r="AA17" s="191">
        <v>2.833759487890974</v>
      </c>
      <c r="AB17" s="192">
        <v>0.27035825808320085</v>
      </c>
      <c r="AC17" s="191">
        <v>0.14320825194245437</v>
      </c>
      <c r="AD17" s="191">
        <v>0.12715000614074648</v>
      </c>
      <c r="AE17" s="193">
        <v>6.972311511143757</v>
      </c>
      <c r="AF17" s="191">
        <v>0.86959979828171352</v>
      </c>
      <c r="AG17" s="191">
        <v>2.0917133749464893</v>
      </c>
      <c r="AH17" s="191">
        <v>4.010998337915554</v>
      </c>
      <c r="AI17" s="192">
        <v>100</v>
      </c>
      <c r="AJ17" s="222"/>
      <c r="AK17" s="221"/>
    </row>
    <row r="18" spans="2:37" s="119" customFormat="1" ht="15" customHeight="1">
      <c r="B18" s="112" t="s">
        <v>54</v>
      </c>
      <c r="C18" s="188">
        <v>65.47526914397055</v>
      </c>
      <c r="D18" s="188">
        <v>55.272645579230151</v>
      </c>
      <c r="E18" s="187">
        <v>10.202623564740399</v>
      </c>
      <c r="F18" s="189">
        <v>9.3915957621398913</v>
      </c>
      <c r="G18" s="187">
        <v>0.81102780260050822</v>
      </c>
      <c r="H18" s="188">
        <v>5.3777952440577783</v>
      </c>
      <c r="I18" s="188">
        <v>6.0072970329008477</v>
      </c>
      <c r="J18" s="187">
        <v>0.62950178884306895</v>
      </c>
      <c r="K18" s="188">
        <v>-5.4686554102625275E-2</v>
      </c>
      <c r="L18" s="187">
        <v>0.34959494728988832</v>
      </c>
      <c r="M18" s="190">
        <v>0.40428150139251362</v>
      </c>
      <c r="N18" s="188">
        <v>5.3081980904415831</v>
      </c>
      <c r="O18" s="188">
        <v>1.6741865279602954</v>
      </c>
      <c r="P18" s="188">
        <v>1.8775260195516847</v>
      </c>
      <c r="Q18" s="187">
        <v>0.2033394915913895</v>
      </c>
      <c r="R18" s="187">
        <v>0.25316402912098623</v>
      </c>
      <c r="S18" s="187">
        <v>2.949746684673058</v>
      </c>
      <c r="T18" s="190">
        <v>0.43110084868724485</v>
      </c>
      <c r="U18" s="189">
        <v>0.12428370771882047</v>
      </c>
      <c r="V18" s="187">
        <v>0.14616450357798633</v>
      </c>
      <c r="W18" s="187">
        <v>2.1880795859165848E-2</v>
      </c>
      <c r="X18" s="188">
        <v>29.146935611971671</v>
      </c>
      <c r="Y18" s="188">
        <v>19.201589611007577</v>
      </c>
      <c r="Z18" s="187">
        <v>16.054674976811757</v>
      </c>
      <c r="AA18" s="187">
        <v>3.146914634195821</v>
      </c>
      <c r="AB18" s="188">
        <v>0.28295315462636744</v>
      </c>
      <c r="AC18" s="187">
        <v>0.14175196349768751</v>
      </c>
      <c r="AD18" s="187">
        <v>0.14120119112867993</v>
      </c>
      <c r="AE18" s="189">
        <v>9.6623928463377204</v>
      </c>
      <c r="AF18" s="187">
        <v>1.8464648573189624</v>
      </c>
      <c r="AG18" s="187">
        <v>2.003321861556782</v>
      </c>
      <c r="AH18" s="187">
        <v>5.8126061274619749</v>
      </c>
      <c r="AI18" s="188">
        <v>100</v>
      </c>
      <c r="AJ18" s="220"/>
      <c r="AK18" s="219"/>
    </row>
    <row r="19" spans="2:37" s="119" customFormat="1" ht="15" customHeight="1">
      <c r="B19" s="100" t="s">
        <v>55</v>
      </c>
      <c r="C19" s="196">
        <v>64.570498097993507</v>
      </c>
      <c r="D19" s="196">
        <v>54.510294600180096</v>
      </c>
      <c r="E19" s="195">
        <v>10.060203497813417</v>
      </c>
      <c r="F19" s="197">
        <v>9.2604969630410388</v>
      </c>
      <c r="G19" s="195">
        <v>0.79970653477237896</v>
      </c>
      <c r="H19" s="196">
        <v>4.6959329694064698</v>
      </c>
      <c r="I19" s="196">
        <v>5.2667565680301749</v>
      </c>
      <c r="J19" s="195">
        <v>0.57082359862370635</v>
      </c>
      <c r="K19" s="196">
        <v>-8.2260930579643482E-2</v>
      </c>
      <c r="L19" s="195">
        <v>0.28764735654806051</v>
      </c>
      <c r="M19" s="198">
        <v>0.36990828712770402</v>
      </c>
      <c r="N19" s="196">
        <v>4.6634744177584375</v>
      </c>
      <c r="O19" s="196">
        <v>1.4879363587969232</v>
      </c>
      <c r="P19" s="196">
        <v>1.6686547062839989</v>
      </c>
      <c r="Q19" s="195">
        <v>0.18071834748707583</v>
      </c>
      <c r="R19" s="195">
        <v>0.47698145279918913</v>
      </c>
      <c r="S19" s="195">
        <v>2.5187044207797138</v>
      </c>
      <c r="T19" s="198">
        <v>0.17985218538261186</v>
      </c>
      <c r="U19" s="197">
        <v>0.1147194822276747</v>
      </c>
      <c r="V19" s="195">
        <v>0.13491644623660118</v>
      </c>
      <c r="W19" s="195">
        <v>2.0196964008926472E-2</v>
      </c>
      <c r="X19" s="196">
        <v>30.733568932600015</v>
      </c>
      <c r="Y19" s="196">
        <v>21.253979259023453</v>
      </c>
      <c r="Z19" s="195">
        <v>19.237243864137536</v>
      </c>
      <c r="AA19" s="195">
        <v>2.0167353948859188</v>
      </c>
      <c r="AB19" s="196">
        <v>0.26034226315009434</v>
      </c>
      <c r="AC19" s="195">
        <v>0.16985190257441549</v>
      </c>
      <c r="AD19" s="195">
        <v>9.0490360575678871E-2</v>
      </c>
      <c r="AE19" s="197">
        <v>9.2192474104264654</v>
      </c>
      <c r="AF19" s="195">
        <v>1.6596974162648035</v>
      </c>
      <c r="AG19" s="195">
        <v>2.3962997634793979</v>
      </c>
      <c r="AH19" s="195">
        <v>5.1632502306822632</v>
      </c>
      <c r="AI19" s="196">
        <v>100</v>
      </c>
      <c r="AJ19" s="224"/>
      <c r="AK19" s="223"/>
    </row>
    <row r="20" spans="2:37" s="119" customFormat="1" ht="15" customHeight="1">
      <c r="B20" s="106" t="s">
        <v>56</v>
      </c>
      <c r="C20" s="192">
        <v>59.624571546396744</v>
      </c>
      <c r="D20" s="192">
        <v>50.347166630539562</v>
      </c>
      <c r="E20" s="191">
        <v>9.277404915857181</v>
      </c>
      <c r="F20" s="193">
        <v>8.5399246711928516</v>
      </c>
      <c r="G20" s="191">
        <v>0.73748024466432938</v>
      </c>
      <c r="H20" s="192">
        <v>5.7438725235085277</v>
      </c>
      <c r="I20" s="192">
        <v>6.3302211759972709</v>
      </c>
      <c r="J20" s="191">
        <v>0.58634865248874213</v>
      </c>
      <c r="K20" s="192">
        <v>-5.7531352725364714E-2</v>
      </c>
      <c r="L20" s="191">
        <v>0.33021477254567927</v>
      </c>
      <c r="M20" s="194">
        <v>0.38774612527104396</v>
      </c>
      <c r="N20" s="192">
        <v>5.6957473049714835</v>
      </c>
      <c r="O20" s="192">
        <v>1.4820312305353478</v>
      </c>
      <c r="P20" s="192">
        <v>1.6620323665537864</v>
      </c>
      <c r="Q20" s="191">
        <v>0.18000113601843878</v>
      </c>
      <c r="R20" s="191">
        <v>0.59278877920286743</v>
      </c>
      <c r="S20" s="191">
        <v>2.4678457538863059</v>
      </c>
      <c r="T20" s="194">
        <v>1.1530815413469617</v>
      </c>
      <c r="U20" s="193">
        <v>0.10565657126240964</v>
      </c>
      <c r="V20" s="191">
        <v>0.12425796246166904</v>
      </c>
      <c r="W20" s="191">
        <v>1.8601391199259399E-2</v>
      </c>
      <c r="X20" s="192">
        <v>34.631555930094734</v>
      </c>
      <c r="Y20" s="192">
        <v>24.560619005797633</v>
      </c>
      <c r="Z20" s="191">
        <v>22.313223088607447</v>
      </c>
      <c r="AA20" s="191">
        <v>2.2473959171901896</v>
      </c>
      <c r="AB20" s="192">
        <v>0.29785076129314253</v>
      </c>
      <c r="AC20" s="191">
        <v>0.19701072674098813</v>
      </c>
      <c r="AD20" s="191">
        <v>0.10084003455215441</v>
      </c>
      <c r="AE20" s="193">
        <v>9.7730861630039545</v>
      </c>
      <c r="AF20" s="191">
        <v>2.5720170044031136</v>
      </c>
      <c r="AG20" s="191">
        <v>2.7269487483809702</v>
      </c>
      <c r="AH20" s="191">
        <v>4.4741204102198697</v>
      </c>
      <c r="AI20" s="192">
        <v>100</v>
      </c>
      <c r="AJ20" s="222"/>
      <c r="AK20" s="221"/>
    </row>
    <row r="21" spans="2:37" s="119" customFormat="1" ht="15" customHeight="1">
      <c r="B21" s="106" t="s">
        <v>57</v>
      </c>
      <c r="C21" s="192">
        <v>64.864507477498108</v>
      </c>
      <c r="D21" s="192">
        <v>54.769326111590559</v>
      </c>
      <c r="E21" s="191">
        <v>10.095181365907544</v>
      </c>
      <c r="F21" s="193">
        <v>9.2926943675298954</v>
      </c>
      <c r="G21" s="191">
        <v>0.80248699837764914</v>
      </c>
      <c r="H21" s="192">
        <v>6.0440604261546129</v>
      </c>
      <c r="I21" s="192">
        <v>6.699547571170311</v>
      </c>
      <c r="J21" s="191">
        <v>0.65548714501569882</v>
      </c>
      <c r="K21" s="192">
        <v>-6.0429778389034093E-2</v>
      </c>
      <c r="L21" s="191">
        <v>0.35199240745809068</v>
      </c>
      <c r="M21" s="194">
        <v>0.4124221858471247</v>
      </c>
      <c r="N21" s="192">
        <v>5.9745773359800163</v>
      </c>
      <c r="O21" s="192">
        <v>1.8129501180850747</v>
      </c>
      <c r="P21" s="192">
        <v>2.0331432382274861</v>
      </c>
      <c r="Q21" s="191">
        <v>0.22019312014241182</v>
      </c>
      <c r="R21" s="191">
        <v>0.4053413975586822</v>
      </c>
      <c r="S21" s="191">
        <v>2.7504965118823099</v>
      </c>
      <c r="T21" s="194">
        <v>1.0057893084539498</v>
      </c>
      <c r="U21" s="193">
        <v>0.12991286856363143</v>
      </c>
      <c r="V21" s="191">
        <v>0.15278470758979371</v>
      </c>
      <c r="W21" s="191">
        <v>2.2871839026162268E-2</v>
      </c>
      <c r="X21" s="192">
        <v>29.09143209634729</v>
      </c>
      <c r="Y21" s="192">
        <v>19.846977774176402</v>
      </c>
      <c r="Z21" s="191">
        <v>16.475258751649918</v>
      </c>
      <c r="AA21" s="191">
        <v>3.3717190225264835</v>
      </c>
      <c r="AB21" s="192">
        <v>0.29675353685875638</v>
      </c>
      <c r="AC21" s="191">
        <v>0.14546543486877958</v>
      </c>
      <c r="AD21" s="191">
        <v>0.15128810198997678</v>
      </c>
      <c r="AE21" s="193">
        <v>8.9477007853121311</v>
      </c>
      <c r="AF21" s="191">
        <v>1.5204381187246734</v>
      </c>
      <c r="AG21" s="191">
        <v>2.0885798949740018</v>
      </c>
      <c r="AH21" s="191">
        <v>5.3386827716134553</v>
      </c>
      <c r="AI21" s="192">
        <v>100</v>
      </c>
      <c r="AJ21" s="222"/>
      <c r="AK21" s="221"/>
    </row>
    <row r="22" spans="2:37" s="119" customFormat="1" ht="15" customHeight="1">
      <c r="B22" s="106" t="s">
        <v>58</v>
      </c>
      <c r="C22" s="192">
        <v>65.160728776174153</v>
      </c>
      <c r="D22" s="192">
        <v>55.007979302210849</v>
      </c>
      <c r="E22" s="191">
        <v>10.15274947396329</v>
      </c>
      <c r="F22" s="193">
        <v>9.3456862667428808</v>
      </c>
      <c r="G22" s="191">
        <v>0.80706320722040947</v>
      </c>
      <c r="H22" s="192">
        <v>4.0921259062568698</v>
      </c>
      <c r="I22" s="192">
        <v>4.4445180973576326</v>
      </c>
      <c r="J22" s="191">
        <v>0.35239219110076214</v>
      </c>
      <c r="K22" s="192">
        <v>-4.7091521272303094E-2</v>
      </c>
      <c r="L22" s="191">
        <v>0.1489501397741298</v>
      </c>
      <c r="M22" s="194">
        <v>0.19604166104643289</v>
      </c>
      <c r="N22" s="192">
        <v>4.057810021572724</v>
      </c>
      <c r="O22" s="192">
        <v>1.1693015199268457</v>
      </c>
      <c r="P22" s="192">
        <v>1.3113198509838033</v>
      </c>
      <c r="Q22" s="191">
        <v>0.14201833105695769</v>
      </c>
      <c r="R22" s="191">
        <v>0.29344888019313797</v>
      </c>
      <c r="S22" s="191">
        <v>2.1273361375888795</v>
      </c>
      <c r="T22" s="194">
        <v>0.46772348386386087</v>
      </c>
      <c r="U22" s="193">
        <v>8.1407405956448881E-2</v>
      </c>
      <c r="V22" s="191">
        <v>9.5739604953820445E-2</v>
      </c>
      <c r="W22" s="191">
        <v>1.4332198997371565E-2</v>
      </c>
      <c r="X22" s="192">
        <v>30.747145317568975</v>
      </c>
      <c r="Y22" s="192">
        <v>22.670980097321809</v>
      </c>
      <c r="Z22" s="191">
        <v>21.679673457604746</v>
      </c>
      <c r="AA22" s="191">
        <v>0.99130663971706257</v>
      </c>
      <c r="AB22" s="192">
        <v>0.2358965656781753</v>
      </c>
      <c r="AC22" s="191">
        <v>0.19141691034186584</v>
      </c>
      <c r="AD22" s="191">
        <v>4.4479655336309439E-2</v>
      </c>
      <c r="AE22" s="193">
        <v>7.840268654568991</v>
      </c>
      <c r="AF22" s="191">
        <v>0.53750627285236463</v>
      </c>
      <c r="AG22" s="191">
        <v>2.7693963905356376</v>
      </c>
      <c r="AH22" s="191">
        <v>4.5333659911809887</v>
      </c>
      <c r="AI22" s="192">
        <v>100</v>
      </c>
      <c r="AJ22" s="222"/>
      <c r="AK22" s="221"/>
    </row>
    <row r="23" spans="2:37" s="119" customFormat="1" ht="15" customHeight="1">
      <c r="B23" s="112" t="s">
        <v>59</v>
      </c>
      <c r="C23" s="188">
        <v>69.27263232420124</v>
      </c>
      <c r="D23" s="188">
        <v>58.470398420768554</v>
      </c>
      <c r="E23" s="187">
        <v>10.80223390343269</v>
      </c>
      <c r="F23" s="189">
        <v>9.9435418258228818</v>
      </c>
      <c r="G23" s="187">
        <v>0.85869207760980859</v>
      </c>
      <c r="H23" s="188">
        <v>5.3658534452674571</v>
      </c>
      <c r="I23" s="188">
        <v>5.9877802857118096</v>
      </c>
      <c r="J23" s="187">
        <v>0.6219268404443532</v>
      </c>
      <c r="K23" s="188">
        <v>2.2444994453507745E-2</v>
      </c>
      <c r="L23" s="187">
        <v>0.3909727781448048</v>
      </c>
      <c r="M23" s="190">
        <v>0.36852778369129702</v>
      </c>
      <c r="N23" s="188">
        <v>5.1697286772712294</v>
      </c>
      <c r="O23" s="188">
        <v>1.8345934451642689</v>
      </c>
      <c r="P23" s="188">
        <v>2.0574152706815783</v>
      </c>
      <c r="Q23" s="187">
        <v>0.22282182551730895</v>
      </c>
      <c r="R23" s="187">
        <v>0.34887580949801206</v>
      </c>
      <c r="S23" s="187">
        <v>2.8387091401181994</v>
      </c>
      <c r="T23" s="190">
        <v>0.14755028249074886</v>
      </c>
      <c r="U23" s="189">
        <v>0.17367977354272016</v>
      </c>
      <c r="V23" s="187">
        <v>0.2042570047784675</v>
      </c>
      <c r="W23" s="187">
        <v>3.0577231235747366E-2</v>
      </c>
      <c r="X23" s="188">
        <v>25.361514230531306</v>
      </c>
      <c r="Y23" s="188">
        <v>16.394994342653032</v>
      </c>
      <c r="Z23" s="187">
        <v>15.716542581852972</v>
      </c>
      <c r="AA23" s="187">
        <v>0.67845176080006098</v>
      </c>
      <c r="AB23" s="188">
        <v>0.16920842552399964</v>
      </c>
      <c r="AC23" s="187">
        <v>0.13876648226080096</v>
      </c>
      <c r="AD23" s="187">
        <v>3.0441943263198695E-2</v>
      </c>
      <c r="AE23" s="189">
        <v>8.7973114623542727</v>
      </c>
      <c r="AF23" s="187">
        <v>1.1621476152648735</v>
      </c>
      <c r="AG23" s="187">
        <v>1.9468107933799834</v>
      </c>
      <c r="AH23" s="187">
        <v>5.6883530537094167</v>
      </c>
      <c r="AI23" s="188">
        <v>100</v>
      </c>
      <c r="AJ23" s="220"/>
      <c r="AK23" s="219"/>
    </row>
    <row r="24" spans="2:37" s="119" customFormat="1" ht="15" customHeight="1">
      <c r="B24" s="100" t="s">
        <v>60</v>
      </c>
      <c r="C24" s="196">
        <v>68.434478065035549</v>
      </c>
      <c r="D24" s="196">
        <v>57.76422101874131</v>
      </c>
      <c r="E24" s="195">
        <v>10.670257046294248</v>
      </c>
      <c r="F24" s="197">
        <v>9.8220560840098177</v>
      </c>
      <c r="G24" s="195">
        <v>0.84820096228443065</v>
      </c>
      <c r="H24" s="196">
        <v>7.4551333687387924</v>
      </c>
      <c r="I24" s="196">
        <v>7.9864326798491634</v>
      </c>
      <c r="J24" s="195">
        <v>0.53129931111037099</v>
      </c>
      <c r="K24" s="196">
        <v>-9.7143530589236058E-3</v>
      </c>
      <c r="L24" s="195">
        <v>0.30632814033429928</v>
      </c>
      <c r="M24" s="198">
        <v>0.31604249339322293</v>
      </c>
      <c r="N24" s="196">
        <v>7.3284040720023453</v>
      </c>
      <c r="O24" s="196">
        <v>1.5745263938645109</v>
      </c>
      <c r="P24" s="196">
        <v>1.7657615944103526</v>
      </c>
      <c r="Q24" s="195">
        <v>0.19123520054584173</v>
      </c>
      <c r="R24" s="195">
        <v>0.33025655702419277</v>
      </c>
      <c r="S24" s="195">
        <v>2.9303690785911591</v>
      </c>
      <c r="T24" s="198">
        <v>2.4932520425224816</v>
      </c>
      <c r="U24" s="197">
        <v>0.13644364979537157</v>
      </c>
      <c r="V24" s="195">
        <v>0.16046526696667798</v>
      </c>
      <c r="W24" s="195">
        <v>2.4021617171306381E-2</v>
      </c>
      <c r="X24" s="196">
        <v>24.110388566225645</v>
      </c>
      <c r="Y24" s="196">
        <v>13.692511665054068</v>
      </c>
      <c r="Z24" s="195">
        <v>12.317614484084693</v>
      </c>
      <c r="AA24" s="195">
        <v>1.3748971809693769</v>
      </c>
      <c r="AB24" s="196">
        <v>0.17044749418025842</v>
      </c>
      <c r="AC24" s="195">
        <v>0.10875623712397957</v>
      </c>
      <c r="AD24" s="195">
        <v>6.1691257056278884E-2</v>
      </c>
      <c r="AE24" s="197">
        <v>10.247429406991319</v>
      </c>
      <c r="AF24" s="195">
        <v>2.3284646812134553</v>
      </c>
      <c r="AG24" s="195">
        <v>1.4386500709916132</v>
      </c>
      <c r="AH24" s="195">
        <v>6.48031465478625</v>
      </c>
      <c r="AI24" s="196">
        <v>100</v>
      </c>
      <c r="AJ24" s="224"/>
      <c r="AK24" s="223"/>
    </row>
    <row r="25" spans="2:37" s="119" customFormat="1" ht="15" customHeight="1">
      <c r="B25" s="106" t="s">
        <v>61</v>
      </c>
      <c r="C25" s="192">
        <v>54.916561693432953</v>
      </c>
      <c r="D25" s="192">
        <v>46.358197307766289</v>
      </c>
      <c r="E25" s="191">
        <v>8.5583643856666676</v>
      </c>
      <c r="F25" s="193">
        <v>7.8780421707464212</v>
      </c>
      <c r="G25" s="191">
        <v>0.68032221492024625</v>
      </c>
      <c r="H25" s="192">
        <v>4.6761527537585428</v>
      </c>
      <c r="I25" s="192">
        <v>5.1214755562829808</v>
      </c>
      <c r="J25" s="191">
        <v>0.4453228025244384</v>
      </c>
      <c r="K25" s="192">
        <v>-1.5517451652965013E-2</v>
      </c>
      <c r="L25" s="191">
        <v>0.24249428411984922</v>
      </c>
      <c r="M25" s="194">
        <v>0.25801173577281422</v>
      </c>
      <c r="N25" s="192">
        <v>4.5963491295734604</v>
      </c>
      <c r="O25" s="192">
        <v>1.4040452426147765</v>
      </c>
      <c r="P25" s="192">
        <v>1.5745745361173513</v>
      </c>
      <c r="Q25" s="191">
        <v>0.17052929350257476</v>
      </c>
      <c r="R25" s="191">
        <v>0.28118184495266524</v>
      </c>
      <c r="S25" s="191">
        <v>2.3378224058991233</v>
      </c>
      <c r="T25" s="194">
        <v>0.57329963610689583</v>
      </c>
      <c r="U25" s="193">
        <v>9.5321075838046901E-2</v>
      </c>
      <c r="V25" s="191">
        <v>0.11210284908709627</v>
      </c>
      <c r="W25" s="191">
        <v>1.6781773249049357E-2</v>
      </c>
      <c r="X25" s="192">
        <v>40.407285552808517</v>
      </c>
      <c r="Y25" s="192">
        <v>30.80015843191206</v>
      </c>
      <c r="Z25" s="191">
        <v>29.363950192057146</v>
      </c>
      <c r="AA25" s="191">
        <v>1.4362082398549143</v>
      </c>
      <c r="AB25" s="192">
        <v>0.3237061641117075</v>
      </c>
      <c r="AC25" s="191">
        <v>0.25926389676429284</v>
      </c>
      <c r="AD25" s="191">
        <v>6.4442267347414664E-2</v>
      </c>
      <c r="AE25" s="193">
        <v>9.283420956784747</v>
      </c>
      <c r="AF25" s="191">
        <v>1.0684081704455681</v>
      </c>
      <c r="AG25" s="191">
        <v>3.7271633089730161</v>
      </c>
      <c r="AH25" s="191">
        <v>4.4878494773661624</v>
      </c>
      <c r="AI25" s="192">
        <v>100</v>
      </c>
      <c r="AJ25" s="222"/>
      <c r="AK25" s="221"/>
    </row>
    <row r="26" spans="2:37" s="119" customFormat="1" ht="15" customHeight="1">
      <c r="B26" s="106" t="s">
        <v>62</v>
      </c>
      <c r="C26" s="192">
        <v>59.734798412252843</v>
      </c>
      <c r="D26" s="192">
        <v>50.437035695823816</v>
      </c>
      <c r="E26" s="191">
        <v>9.2977627164290322</v>
      </c>
      <c r="F26" s="193">
        <v>8.5586641877852152</v>
      </c>
      <c r="G26" s="191">
        <v>0.73909852864381753</v>
      </c>
      <c r="H26" s="192">
        <v>5.1459497257232441</v>
      </c>
      <c r="I26" s="192">
        <v>5.5157148671328082</v>
      </c>
      <c r="J26" s="191">
        <v>0.3697651414095644</v>
      </c>
      <c r="K26" s="192">
        <v>-5.8809287853887251E-3</v>
      </c>
      <c r="L26" s="191">
        <v>0.16993903541990435</v>
      </c>
      <c r="M26" s="194">
        <v>0.17581996420529308</v>
      </c>
      <c r="N26" s="192">
        <v>5.0694854821568516</v>
      </c>
      <c r="O26" s="192">
        <v>1.4774760182471833</v>
      </c>
      <c r="P26" s="192">
        <v>1.6569238977823708</v>
      </c>
      <c r="Q26" s="191">
        <v>0.17944787953518743</v>
      </c>
      <c r="R26" s="191">
        <v>0.24233871918201622</v>
      </c>
      <c r="S26" s="191">
        <v>2.0716841135300341</v>
      </c>
      <c r="T26" s="194">
        <v>1.2779866311976178</v>
      </c>
      <c r="U26" s="193">
        <v>8.2345172351781279E-2</v>
      </c>
      <c r="V26" s="191">
        <v>9.6842470020865115E-2</v>
      </c>
      <c r="W26" s="191">
        <v>1.4497297669083841E-2</v>
      </c>
      <c r="X26" s="192">
        <v>35.119251862023923</v>
      </c>
      <c r="Y26" s="192">
        <v>26.815802650188292</v>
      </c>
      <c r="Z26" s="191">
        <v>24.518734684520251</v>
      </c>
      <c r="AA26" s="191">
        <v>2.2970679656680417</v>
      </c>
      <c r="AB26" s="192">
        <v>0.31955271386777223</v>
      </c>
      <c r="AC26" s="191">
        <v>0.2164839082092587</v>
      </c>
      <c r="AD26" s="191">
        <v>0.10306880565851351</v>
      </c>
      <c r="AE26" s="193">
        <v>7.9838964979678533</v>
      </c>
      <c r="AF26" s="191">
        <v>0.31436066693863507</v>
      </c>
      <c r="AG26" s="191">
        <v>3.1862310524031745</v>
      </c>
      <c r="AH26" s="191">
        <v>4.483304778626044</v>
      </c>
      <c r="AI26" s="192">
        <v>100</v>
      </c>
      <c r="AJ26" s="222"/>
      <c r="AK26" s="221"/>
    </row>
    <row r="27" spans="2:37" s="119" customFormat="1" ht="15" customHeight="1">
      <c r="B27" s="106" t="s">
        <v>63</v>
      </c>
      <c r="C27" s="192">
        <v>59.626977538456259</v>
      </c>
      <c r="D27" s="192">
        <v>50.331464017609527</v>
      </c>
      <c r="E27" s="191">
        <v>9.2955135208467343</v>
      </c>
      <c r="F27" s="193">
        <v>8.5565937854455711</v>
      </c>
      <c r="G27" s="191">
        <v>0.73891973540116229</v>
      </c>
      <c r="H27" s="192">
        <v>8.7462377168048882</v>
      </c>
      <c r="I27" s="192">
        <v>9.2460110449455293</v>
      </c>
      <c r="J27" s="191">
        <v>0.49977332814064052</v>
      </c>
      <c r="K27" s="192">
        <v>-6.664558296140671E-5</v>
      </c>
      <c r="L27" s="191">
        <v>0.29676663633900519</v>
      </c>
      <c r="M27" s="194">
        <v>0.29683328192196656</v>
      </c>
      <c r="N27" s="192">
        <v>8.6316290900332184</v>
      </c>
      <c r="O27" s="192">
        <v>1.5046710048664471</v>
      </c>
      <c r="P27" s="192">
        <v>1.6874218704552455</v>
      </c>
      <c r="Q27" s="191">
        <v>0.18275086558879813</v>
      </c>
      <c r="R27" s="191">
        <v>0.64927404940351052</v>
      </c>
      <c r="S27" s="191">
        <v>2.6174007129500518</v>
      </c>
      <c r="T27" s="194">
        <v>3.8602833228132085</v>
      </c>
      <c r="U27" s="193">
        <v>0.11467527235463205</v>
      </c>
      <c r="V27" s="191">
        <v>0.1348644529845078</v>
      </c>
      <c r="W27" s="191">
        <v>2.0189180629875746E-2</v>
      </c>
      <c r="X27" s="192">
        <v>31.626784744738863</v>
      </c>
      <c r="Y27" s="192">
        <v>20.568152081556118</v>
      </c>
      <c r="Z27" s="191">
        <v>19.741816343907495</v>
      </c>
      <c r="AA27" s="191">
        <v>0.82633573764862278</v>
      </c>
      <c r="AB27" s="192">
        <v>0.2113843941145121</v>
      </c>
      <c r="AC27" s="191">
        <v>0.17430693762418098</v>
      </c>
      <c r="AD27" s="191">
        <v>3.7077456490331138E-2</v>
      </c>
      <c r="AE27" s="193">
        <v>10.847248269068231</v>
      </c>
      <c r="AF27" s="191">
        <v>3.429181309560895</v>
      </c>
      <c r="AG27" s="191">
        <v>2.2923497643485371</v>
      </c>
      <c r="AH27" s="191">
        <v>5.1257171951587983</v>
      </c>
      <c r="AI27" s="192">
        <v>100</v>
      </c>
      <c r="AJ27" s="222"/>
      <c r="AK27" s="221"/>
    </row>
    <row r="28" spans="2:37" s="119" customFormat="1" ht="15" customHeight="1">
      <c r="B28" s="112" t="s">
        <v>64</v>
      </c>
      <c r="C28" s="188">
        <v>64.461559757098371</v>
      </c>
      <c r="D28" s="188">
        <v>54.431771158855661</v>
      </c>
      <c r="E28" s="187">
        <v>10.029788598242712</v>
      </c>
      <c r="F28" s="189">
        <v>9.2324998072015045</v>
      </c>
      <c r="G28" s="187">
        <v>0.79728879104120876</v>
      </c>
      <c r="H28" s="188">
        <v>5.2160696563717472</v>
      </c>
      <c r="I28" s="188">
        <v>5.6468590560429268</v>
      </c>
      <c r="J28" s="187">
        <v>0.43078939967118035</v>
      </c>
      <c r="K28" s="188">
        <v>-5.7115152307324522E-2</v>
      </c>
      <c r="L28" s="187">
        <v>0.21218792692862262</v>
      </c>
      <c r="M28" s="190">
        <v>0.26930307923594715</v>
      </c>
      <c r="N28" s="188">
        <v>5.1942692558975798</v>
      </c>
      <c r="O28" s="188">
        <v>1.2151988659266204</v>
      </c>
      <c r="P28" s="188">
        <v>1.3627916911305107</v>
      </c>
      <c r="Q28" s="187">
        <v>0.14759282520389042</v>
      </c>
      <c r="R28" s="187">
        <v>0.53223123327550792</v>
      </c>
      <c r="S28" s="187">
        <v>2.1002719702291777</v>
      </c>
      <c r="T28" s="190">
        <v>1.3465671864662738</v>
      </c>
      <c r="U28" s="189">
        <v>7.8915552781491302E-2</v>
      </c>
      <c r="V28" s="187">
        <v>9.2809048012834142E-2</v>
      </c>
      <c r="W28" s="187">
        <v>1.3893495231342833E-2</v>
      </c>
      <c r="X28" s="188">
        <v>30.322370586529878</v>
      </c>
      <c r="Y28" s="188">
        <v>22.849571195604767</v>
      </c>
      <c r="Z28" s="187">
        <v>20.907253118010726</v>
      </c>
      <c r="AA28" s="187">
        <v>1.9423180775940414</v>
      </c>
      <c r="AB28" s="188">
        <v>0.2717482352345244</v>
      </c>
      <c r="AC28" s="187">
        <v>0.18459695914751617</v>
      </c>
      <c r="AD28" s="187">
        <v>8.7151276087008192E-2</v>
      </c>
      <c r="AE28" s="189">
        <v>7.2010511556905827</v>
      </c>
      <c r="AF28" s="187">
        <v>0.80128993070038468</v>
      </c>
      <c r="AG28" s="187">
        <v>2.6752185075694421</v>
      </c>
      <c r="AH28" s="187">
        <v>3.7245427174207557</v>
      </c>
      <c r="AI28" s="188">
        <v>100</v>
      </c>
      <c r="AJ28" s="220"/>
      <c r="AK28" s="219"/>
    </row>
    <row r="29" spans="2:37" s="119" customFormat="1" ht="15" customHeight="1">
      <c r="B29" s="100" t="s">
        <v>65</v>
      </c>
      <c r="C29" s="196">
        <v>69.065901354041756</v>
      </c>
      <c r="D29" s="196">
        <v>58.324832321565992</v>
      </c>
      <c r="E29" s="195">
        <v>10.741069032475769</v>
      </c>
      <c r="F29" s="197">
        <v>9.887239077884983</v>
      </c>
      <c r="G29" s="195">
        <v>0.85382995459078714</v>
      </c>
      <c r="H29" s="196">
        <v>4.0489239857702639</v>
      </c>
      <c r="I29" s="196">
        <v>4.3584092817118618</v>
      </c>
      <c r="J29" s="195">
        <v>0.30948529594159796</v>
      </c>
      <c r="K29" s="196">
        <v>-3.6320378358468103E-2</v>
      </c>
      <c r="L29" s="195">
        <v>0.11568678288262457</v>
      </c>
      <c r="M29" s="198">
        <v>0.15200716124109268</v>
      </c>
      <c r="N29" s="196">
        <v>4.0124483602596035</v>
      </c>
      <c r="O29" s="196">
        <v>1.191068197208587</v>
      </c>
      <c r="P29" s="196">
        <v>1.3357302152252619</v>
      </c>
      <c r="Q29" s="195">
        <v>0.14466201801667505</v>
      </c>
      <c r="R29" s="195">
        <v>0.24534463537635265</v>
      </c>
      <c r="S29" s="195">
        <v>1.979422676182188</v>
      </c>
      <c r="T29" s="198">
        <v>0.59661285149247512</v>
      </c>
      <c r="U29" s="197">
        <v>7.2796003869129267E-2</v>
      </c>
      <c r="V29" s="195">
        <v>8.5612120552959553E-2</v>
      </c>
      <c r="W29" s="195">
        <v>1.2816116683830306E-2</v>
      </c>
      <c r="X29" s="196">
        <v>26.885174660187982</v>
      </c>
      <c r="Y29" s="196">
        <v>20.393048319095943</v>
      </c>
      <c r="Z29" s="195">
        <v>19.100272181799664</v>
      </c>
      <c r="AA29" s="195">
        <v>1.2927761372962803</v>
      </c>
      <c r="AB29" s="196">
        <v>0.22664904339258304</v>
      </c>
      <c r="AC29" s="195">
        <v>0.16864253490157138</v>
      </c>
      <c r="AD29" s="195">
        <v>5.8006508491011619E-2</v>
      </c>
      <c r="AE29" s="197">
        <v>6.2654772976994577</v>
      </c>
      <c r="AF29" s="195">
        <v>0.24820969640389468</v>
      </c>
      <c r="AG29" s="195">
        <v>2.4685546970496004</v>
      </c>
      <c r="AH29" s="195">
        <v>3.5487129042459631</v>
      </c>
      <c r="AI29" s="196">
        <v>100</v>
      </c>
      <c r="AJ29" s="224"/>
      <c r="AK29" s="223"/>
    </row>
    <row r="30" spans="2:37" s="119" customFormat="1" ht="15" customHeight="1">
      <c r="B30" s="106" t="s">
        <v>66</v>
      </c>
      <c r="C30" s="192">
        <v>60.823720480198837</v>
      </c>
      <c r="D30" s="192">
        <v>51.386826344011816</v>
      </c>
      <c r="E30" s="191">
        <v>9.4368941361870302</v>
      </c>
      <c r="F30" s="193">
        <v>8.686735761129885</v>
      </c>
      <c r="G30" s="191">
        <v>0.75015837505714444</v>
      </c>
      <c r="H30" s="192">
        <v>9.7398133490468268</v>
      </c>
      <c r="I30" s="192">
        <v>10.409268346148329</v>
      </c>
      <c r="J30" s="191">
        <v>0.66945499710150103</v>
      </c>
      <c r="K30" s="192">
        <v>-3.9506049359183618E-3</v>
      </c>
      <c r="L30" s="191">
        <v>0.42439085297245971</v>
      </c>
      <c r="M30" s="194">
        <v>0.42834145790837802</v>
      </c>
      <c r="N30" s="192">
        <v>9.610697645453385</v>
      </c>
      <c r="O30" s="192">
        <v>1.7923121437936955</v>
      </c>
      <c r="P30" s="192">
        <v>2.0099986643847432</v>
      </c>
      <c r="Q30" s="191">
        <v>0.21768652059104768</v>
      </c>
      <c r="R30" s="191">
        <v>1.1761306159057912</v>
      </c>
      <c r="S30" s="191">
        <v>3.1585738790187361</v>
      </c>
      <c r="T30" s="194">
        <v>3.4836810067351629</v>
      </c>
      <c r="U30" s="193">
        <v>0.13306630852935961</v>
      </c>
      <c r="V30" s="191">
        <v>0.15649332713143491</v>
      </c>
      <c r="W30" s="191">
        <v>2.34270186020753E-2</v>
      </c>
      <c r="X30" s="192">
        <v>29.436466170754329</v>
      </c>
      <c r="Y30" s="192">
        <v>19.984643977765437</v>
      </c>
      <c r="Z30" s="191">
        <v>18.742441985265177</v>
      </c>
      <c r="AA30" s="191">
        <v>1.2422019925002612</v>
      </c>
      <c r="AB30" s="192">
        <v>0.22122039591963308</v>
      </c>
      <c r="AC30" s="191">
        <v>0.16548313534780978</v>
      </c>
      <c r="AD30" s="191">
        <v>5.5737260571823273E-2</v>
      </c>
      <c r="AE30" s="193">
        <v>9.2306017970692551</v>
      </c>
      <c r="AF30" s="191">
        <v>2.2870205593356241</v>
      </c>
      <c r="AG30" s="191">
        <v>2.2634916086680952</v>
      </c>
      <c r="AH30" s="191">
        <v>4.6800896290655372</v>
      </c>
      <c r="AI30" s="192">
        <v>100</v>
      </c>
      <c r="AJ30" s="222"/>
      <c r="AK30" s="221"/>
    </row>
    <row r="31" spans="2:37" s="119" customFormat="1" ht="15" customHeight="1">
      <c r="B31" s="106" t="s">
        <v>67</v>
      </c>
      <c r="C31" s="192">
        <v>63.590415878438442</v>
      </c>
      <c r="D31" s="192">
        <v>53.707268599069302</v>
      </c>
      <c r="E31" s="191">
        <v>9.8831472793691439</v>
      </c>
      <c r="F31" s="193">
        <v>9.0975153122675625</v>
      </c>
      <c r="G31" s="191">
        <v>0.78563196710158145</v>
      </c>
      <c r="H31" s="192">
        <v>9.0200928164953638</v>
      </c>
      <c r="I31" s="192">
        <v>9.7903920185060489</v>
      </c>
      <c r="J31" s="191">
        <v>0.77029920201068425</v>
      </c>
      <c r="K31" s="192">
        <v>-9.0396777039650697E-2</v>
      </c>
      <c r="L31" s="191">
        <v>0.4083934264448289</v>
      </c>
      <c r="M31" s="194">
        <v>0.49879020348447961</v>
      </c>
      <c r="N31" s="192">
        <v>8.9934855145692723</v>
      </c>
      <c r="O31" s="192">
        <v>2.0658546746955513</v>
      </c>
      <c r="P31" s="192">
        <v>2.316764494024985</v>
      </c>
      <c r="Q31" s="191">
        <v>0.25090981932943324</v>
      </c>
      <c r="R31" s="191">
        <v>0.27651141170926197</v>
      </c>
      <c r="S31" s="191">
        <v>2.8790251350568656</v>
      </c>
      <c r="T31" s="194">
        <v>3.7720942931075916</v>
      </c>
      <c r="U31" s="193">
        <v>0.11700407896574336</v>
      </c>
      <c r="V31" s="191">
        <v>0.13760325816251487</v>
      </c>
      <c r="W31" s="191">
        <v>2.0599179196771462E-2</v>
      </c>
      <c r="X31" s="192">
        <v>27.389491305066183</v>
      </c>
      <c r="Y31" s="192">
        <v>19.480800530214299</v>
      </c>
      <c r="Z31" s="191">
        <v>16.621525216093183</v>
      </c>
      <c r="AA31" s="191">
        <v>2.8592753141211182</v>
      </c>
      <c r="AB31" s="192">
        <v>0.27505176342707799</v>
      </c>
      <c r="AC31" s="191">
        <v>0.14675686920542252</v>
      </c>
      <c r="AD31" s="191">
        <v>0.12829489422165544</v>
      </c>
      <c r="AE31" s="193">
        <v>7.6336390114248047</v>
      </c>
      <c r="AF31" s="191">
        <v>1.9532326159391293</v>
      </c>
      <c r="AG31" s="191">
        <v>2.0601709070600074</v>
      </c>
      <c r="AH31" s="191">
        <v>3.620235488425668</v>
      </c>
      <c r="AI31" s="192">
        <v>100</v>
      </c>
      <c r="AJ31" s="222"/>
      <c r="AK31" s="221"/>
    </row>
    <row r="32" spans="2:37" s="119" customFormat="1" ht="15" customHeight="1">
      <c r="B32" s="106" t="s">
        <v>68</v>
      </c>
      <c r="C32" s="192">
        <v>56.017528140990521</v>
      </c>
      <c r="D32" s="192">
        <v>47.287156627655584</v>
      </c>
      <c r="E32" s="191">
        <v>8.7303715133349371</v>
      </c>
      <c r="F32" s="193">
        <v>8.0363760934886042</v>
      </c>
      <c r="G32" s="191">
        <v>0.69399541984633328</v>
      </c>
      <c r="H32" s="192">
        <v>8.4749690633578574</v>
      </c>
      <c r="I32" s="192">
        <v>9.3774958456946287</v>
      </c>
      <c r="J32" s="191">
        <v>0.90252678233677364</v>
      </c>
      <c r="K32" s="192">
        <v>-2.9157944118054981E-2</v>
      </c>
      <c r="L32" s="191">
        <v>0.63030874929556846</v>
      </c>
      <c r="M32" s="194">
        <v>0.65946669341362341</v>
      </c>
      <c r="N32" s="192">
        <v>8.2988054828304687</v>
      </c>
      <c r="O32" s="192">
        <v>1.7036019497454387</v>
      </c>
      <c r="P32" s="192">
        <v>1.9105141118910614</v>
      </c>
      <c r="Q32" s="191">
        <v>0.20691216214562252</v>
      </c>
      <c r="R32" s="191">
        <v>4.2512677909337755E-3</v>
      </c>
      <c r="S32" s="191">
        <v>2.5172597085791097</v>
      </c>
      <c r="T32" s="194">
        <v>4.0736925567149873</v>
      </c>
      <c r="U32" s="193">
        <v>0.20532152464544112</v>
      </c>
      <c r="V32" s="191">
        <v>0.24146945142296891</v>
      </c>
      <c r="W32" s="191">
        <v>3.6147926777527782E-2</v>
      </c>
      <c r="X32" s="192">
        <v>35.507502795651625</v>
      </c>
      <c r="Y32" s="192">
        <v>21.6988484720173</v>
      </c>
      <c r="Z32" s="191">
        <v>21.672546497393807</v>
      </c>
      <c r="AA32" s="191">
        <v>2.6301974623492819E-2</v>
      </c>
      <c r="AB32" s="192">
        <v>0.19253414642721578</v>
      </c>
      <c r="AC32" s="191">
        <v>0.19135398408486404</v>
      </c>
      <c r="AD32" s="191">
        <v>1.1801623423517366E-3</v>
      </c>
      <c r="AE32" s="193">
        <v>13.616120177207106</v>
      </c>
      <c r="AF32" s="191">
        <v>6.9864883218298717</v>
      </c>
      <c r="AG32" s="191">
        <v>2.2436814979899364</v>
      </c>
      <c r="AH32" s="191">
        <v>4.3859503573872969</v>
      </c>
      <c r="AI32" s="192">
        <v>100</v>
      </c>
      <c r="AJ32" s="222"/>
      <c r="AK32" s="221"/>
    </row>
    <row r="33" spans="2:37" s="119" customFormat="1" ht="15" customHeight="1">
      <c r="B33" s="112" t="s">
        <v>69</v>
      </c>
      <c r="C33" s="188">
        <v>59.335961229640453</v>
      </c>
      <c r="D33" s="188">
        <v>50.09344881112667</v>
      </c>
      <c r="E33" s="187">
        <v>9.2425124185137744</v>
      </c>
      <c r="F33" s="189">
        <v>8.5078058511558865</v>
      </c>
      <c r="G33" s="187">
        <v>0.73470656735788997</v>
      </c>
      <c r="H33" s="188">
        <v>10.23732188405962</v>
      </c>
      <c r="I33" s="188">
        <v>10.940553798016765</v>
      </c>
      <c r="J33" s="187">
        <v>0.70323191395714491</v>
      </c>
      <c r="K33" s="188">
        <v>-8.1494372718031172E-2</v>
      </c>
      <c r="L33" s="187">
        <v>0.39003346762212543</v>
      </c>
      <c r="M33" s="190">
        <v>0.47152784034015666</v>
      </c>
      <c r="N33" s="188">
        <v>10.1596660613985</v>
      </c>
      <c r="O33" s="188">
        <v>1.6770300249721002</v>
      </c>
      <c r="P33" s="188">
        <v>1.8807148754748568</v>
      </c>
      <c r="Q33" s="187">
        <v>0.20368485050275667</v>
      </c>
      <c r="R33" s="187">
        <v>0.37719023148009062</v>
      </c>
      <c r="S33" s="187">
        <v>2.3913045564569231</v>
      </c>
      <c r="T33" s="190">
        <v>5.7141412484893852</v>
      </c>
      <c r="U33" s="189">
        <v>0.15915019537915168</v>
      </c>
      <c r="V33" s="187">
        <v>0.18716941849338328</v>
      </c>
      <c r="W33" s="187">
        <v>2.8019223114231592E-2</v>
      </c>
      <c r="X33" s="188">
        <v>30.426716886299936</v>
      </c>
      <c r="Y33" s="188">
        <v>19.800695171427186</v>
      </c>
      <c r="Z33" s="187">
        <v>17.010161937720753</v>
      </c>
      <c r="AA33" s="187">
        <v>2.7905332337064346</v>
      </c>
      <c r="AB33" s="188">
        <v>0.27539872566578827</v>
      </c>
      <c r="AC33" s="187">
        <v>0.15018826962041573</v>
      </c>
      <c r="AD33" s="187">
        <v>0.12521045604537256</v>
      </c>
      <c r="AE33" s="189">
        <v>10.350622989206961</v>
      </c>
      <c r="AF33" s="187">
        <v>3.8126901198609051</v>
      </c>
      <c r="AG33" s="187">
        <v>1.9643730146024139</v>
      </c>
      <c r="AH33" s="187">
        <v>4.5735598547436433</v>
      </c>
      <c r="AI33" s="188">
        <v>100</v>
      </c>
      <c r="AJ33" s="220"/>
      <c r="AK33" s="219"/>
    </row>
    <row r="34" spans="2:37" s="119" customFormat="1" ht="15" customHeight="1">
      <c r="B34" s="100" t="s">
        <v>70</v>
      </c>
      <c r="C34" s="196">
        <v>54.468553961282709</v>
      </c>
      <c r="D34" s="196">
        <v>45.978375438671506</v>
      </c>
      <c r="E34" s="195">
        <v>8.4901785226112061</v>
      </c>
      <c r="F34" s="197">
        <v>7.8152765439989418</v>
      </c>
      <c r="G34" s="195">
        <v>0.6749019786122632</v>
      </c>
      <c r="H34" s="196">
        <v>5.0167141178579717</v>
      </c>
      <c r="I34" s="196">
        <v>5.5296604987054536</v>
      </c>
      <c r="J34" s="195">
        <v>0.5129463808474819</v>
      </c>
      <c r="K34" s="196">
        <v>4.9236367929544174E-2</v>
      </c>
      <c r="L34" s="195">
        <v>0.40787005401365939</v>
      </c>
      <c r="M34" s="198">
        <v>0.35863368608411511</v>
      </c>
      <c r="N34" s="196">
        <v>4.8722790573674253</v>
      </c>
      <c r="O34" s="196">
        <v>1.1325320357497042</v>
      </c>
      <c r="P34" s="196">
        <v>1.2700845034791348</v>
      </c>
      <c r="Q34" s="195">
        <v>0.13755246772943072</v>
      </c>
      <c r="R34" s="195">
        <v>0.17982261385233111</v>
      </c>
      <c r="S34" s="195">
        <v>2.2984590276175569</v>
      </c>
      <c r="T34" s="198">
        <v>1.2614653801478326</v>
      </c>
      <c r="U34" s="197">
        <v>9.5198692561001788E-2</v>
      </c>
      <c r="V34" s="195">
        <v>0.11195891959493774</v>
      </c>
      <c r="W34" s="195">
        <v>1.6760227033935961E-2</v>
      </c>
      <c r="X34" s="196">
        <v>40.514731920859326</v>
      </c>
      <c r="Y34" s="196">
        <v>29.475433338517181</v>
      </c>
      <c r="Z34" s="195">
        <v>29.403691912275708</v>
      </c>
      <c r="AA34" s="195">
        <v>7.1741426241472769E-2</v>
      </c>
      <c r="AB34" s="196">
        <v>0.26283380737430623</v>
      </c>
      <c r="AC34" s="195">
        <v>0.25961478937855592</v>
      </c>
      <c r="AD34" s="195">
        <v>3.2190179957502906E-3</v>
      </c>
      <c r="AE34" s="197">
        <v>10.776464774967835</v>
      </c>
      <c r="AF34" s="195">
        <v>1.8271912194288014</v>
      </c>
      <c r="AG34" s="195">
        <v>3.6370579759873309</v>
      </c>
      <c r="AH34" s="195">
        <v>5.3122155795517036</v>
      </c>
      <c r="AI34" s="196">
        <v>100</v>
      </c>
      <c r="AJ34" s="224"/>
      <c r="AK34" s="223"/>
    </row>
    <row r="35" spans="2:37" s="119" customFormat="1" ht="15" customHeight="1">
      <c r="B35" s="106" t="s">
        <v>71</v>
      </c>
      <c r="C35" s="192">
        <v>52.825197308810715</v>
      </c>
      <c r="D35" s="192">
        <v>44.595392685211706</v>
      </c>
      <c r="E35" s="191">
        <v>8.2298046235990068</v>
      </c>
      <c r="F35" s="193">
        <v>7.5756003086641712</v>
      </c>
      <c r="G35" s="191">
        <v>0.654204314934836</v>
      </c>
      <c r="H35" s="192">
        <v>10.970853190311484</v>
      </c>
      <c r="I35" s="192">
        <v>11.645302600685403</v>
      </c>
      <c r="J35" s="191">
        <v>0.67444941037392003</v>
      </c>
      <c r="K35" s="192">
        <v>6.5185244198444139E-2</v>
      </c>
      <c r="L35" s="191">
        <v>0.51401072844928131</v>
      </c>
      <c r="M35" s="194">
        <v>0.44882548425083707</v>
      </c>
      <c r="N35" s="192">
        <v>10.775813998598432</v>
      </c>
      <c r="O35" s="192">
        <v>1.6694355681411674</v>
      </c>
      <c r="P35" s="192">
        <v>1.8721980285965043</v>
      </c>
      <c r="Q35" s="191">
        <v>0.20276246045533708</v>
      </c>
      <c r="R35" s="191">
        <v>0.52813186762065312</v>
      </c>
      <c r="S35" s="191">
        <v>2.272934809621908</v>
      </c>
      <c r="T35" s="194">
        <v>6.3053117532147027</v>
      </c>
      <c r="U35" s="193">
        <v>0.1298539475146086</v>
      </c>
      <c r="V35" s="191">
        <v>0.15271541318235454</v>
      </c>
      <c r="W35" s="191">
        <v>2.2861465667745957E-2</v>
      </c>
      <c r="X35" s="192">
        <v>36.203949500877791</v>
      </c>
      <c r="Y35" s="192">
        <v>24.765823462786223</v>
      </c>
      <c r="Z35" s="191">
        <v>24.259651900373033</v>
      </c>
      <c r="AA35" s="191">
        <v>0.50617156241319139</v>
      </c>
      <c r="AB35" s="192">
        <v>0.23690816008627302</v>
      </c>
      <c r="AC35" s="191">
        <v>0.21419638177758946</v>
      </c>
      <c r="AD35" s="191">
        <v>2.2711778308683581E-2</v>
      </c>
      <c r="AE35" s="193">
        <v>11.201217878005298</v>
      </c>
      <c r="AF35" s="191">
        <v>1.9837657319600437</v>
      </c>
      <c r="AG35" s="191">
        <v>2.975879934986748</v>
      </c>
      <c r="AH35" s="191">
        <v>6.2415722110585063</v>
      </c>
      <c r="AI35" s="192">
        <v>100</v>
      </c>
      <c r="AJ35" s="222"/>
      <c r="AK35" s="221"/>
    </row>
    <row r="36" spans="2:37" s="119" customFormat="1" ht="15" customHeight="1">
      <c r="B36" s="106" t="s">
        <v>72</v>
      </c>
      <c r="C36" s="192">
        <v>66.902722637718142</v>
      </c>
      <c r="D36" s="192">
        <v>56.474855731701865</v>
      </c>
      <c r="E36" s="191">
        <v>10.427866906016279</v>
      </c>
      <c r="F36" s="193">
        <v>9.5989340409613746</v>
      </c>
      <c r="G36" s="191">
        <v>0.8289328650549046</v>
      </c>
      <c r="H36" s="192">
        <v>5.9047986218439794</v>
      </c>
      <c r="I36" s="192">
        <v>6.5668879049825364</v>
      </c>
      <c r="J36" s="191">
        <v>0.66208928313855697</v>
      </c>
      <c r="K36" s="192">
        <v>-5.9030577079397503E-2</v>
      </c>
      <c r="L36" s="191">
        <v>0.38804332444127021</v>
      </c>
      <c r="M36" s="194">
        <v>0.44707390152066773</v>
      </c>
      <c r="N36" s="192">
        <v>5.8223968183469275</v>
      </c>
      <c r="O36" s="192">
        <v>1.5653071621882053</v>
      </c>
      <c r="P36" s="192">
        <v>1.7554226345253825</v>
      </c>
      <c r="Q36" s="191">
        <v>0.19011547233717724</v>
      </c>
      <c r="R36" s="191">
        <v>0.34933427707600906</v>
      </c>
      <c r="S36" s="191">
        <v>2.6968419048388736</v>
      </c>
      <c r="T36" s="194">
        <v>1.2109134742438397</v>
      </c>
      <c r="U36" s="193">
        <v>0.14143238057645013</v>
      </c>
      <c r="V36" s="191">
        <v>0.16633228985716217</v>
      </c>
      <c r="W36" s="191">
        <v>2.4899909280712017E-2</v>
      </c>
      <c r="X36" s="192">
        <v>27.192478740437863</v>
      </c>
      <c r="Y36" s="192">
        <v>18.340985940661305</v>
      </c>
      <c r="Z36" s="191">
        <v>16.251725349033041</v>
      </c>
      <c r="AA36" s="191">
        <v>2.0892605916282654</v>
      </c>
      <c r="AB36" s="192">
        <v>0.23723633166276176</v>
      </c>
      <c r="AC36" s="191">
        <v>0.14349178552526892</v>
      </c>
      <c r="AD36" s="191">
        <v>9.3744546137492835E-2</v>
      </c>
      <c r="AE36" s="193">
        <v>8.6142564681137959</v>
      </c>
      <c r="AF36" s="191">
        <v>1.2254201291147522</v>
      </c>
      <c r="AG36" s="191">
        <v>2.048391225590632</v>
      </c>
      <c r="AH36" s="191">
        <v>5.3404451134084114</v>
      </c>
      <c r="AI36" s="192">
        <v>100</v>
      </c>
      <c r="AJ36" s="222"/>
      <c r="AK36" s="221"/>
    </row>
    <row r="37" spans="2:37" s="119" customFormat="1" ht="15" customHeight="1">
      <c r="B37" s="106" t="s">
        <v>73</v>
      </c>
      <c r="C37" s="192">
        <v>55.953568269049505</v>
      </c>
      <c r="D37" s="192">
        <v>47.238940433570257</v>
      </c>
      <c r="E37" s="191">
        <v>8.7146278354792521</v>
      </c>
      <c r="F37" s="193">
        <v>8.021883913384956</v>
      </c>
      <c r="G37" s="191">
        <v>0.69274392209429703</v>
      </c>
      <c r="H37" s="192">
        <v>8.1036603187370009</v>
      </c>
      <c r="I37" s="192">
        <v>8.458885794291513</v>
      </c>
      <c r="J37" s="191">
        <v>0.35522547555451423</v>
      </c>
      <c r="K37" s="192">
        <v>7.950874334003313E-3</v>
      </c>
      <c r="L37" s="191">
        <v>0.21966456662409484</v>
      </c>
      <c r="M37" s="194">
        <v>0.21171369229009154</v>
      </c>
      <c r="N37" s="192">
        <v>8.0152838433460936</v>
      </c>
      <c r="O37" s="192">
        <v>1.0650174457604149</v>
      </c>
      <c r="P37" s="192">
        <v>1.1943698819078519</v>
      </c>
      <c r="Q37" s="191">
        <v>0.1293524361474368</v>
      </c>
      <c r="R37" s="191">
        <v>0.20005621575273103</v>
      </c>
      <c r="S37" s="191">
        <v>2.3128900729185804</v>
      </c>
      <c r="T37" s="194">
        <v>4.4373201089143679</v>
      </c>
      <c r="U37" s="193">
        <v>8.0425601056902468E-2</v>
      </c>
      <c r="V37" s="191">
        <v>9.4584948173888336E-2</v>
      </c>
      <c r="W37" s="191">
        <v>1.4159347116985875E-2</v>
      </c>
      <c r="X37" s="192">
        <v>35.942771412213496</v>
      </c>
      <c r="Y37" s="192">
        <v>26.730159477379356</v>
      </c>
      <c r="Z37" s="191">
        <v>24.964838911056781</v>
      </c>
      <c r="AA37" s="191">
        <v>1.7653205663225762</v>
      </c>
      <c r="AB37" s="192">
        <v>0.29963215458018211</v>
      </c>
      <c r="AC37" s="191">
        <v>0.22042270797490354</v>
      </c>
      <c r="AD37" s="191">
        <v>7.9209446605278552E-2</v>
      </c>
      <c r="AE37" s="193">
        <v>8.9129797802539628</v>
      </c>
      <c r="AF37" s="191">
        <v>0.39897760022932882</v>
      </c>
      <c r="AG37" s="191">
        <v>3.2227559144778875</v>
      </c>
      <c r="AH37" s="191">
        <v>5.2912462655467483</v>
      </c>
      <c r="AI37" s="192">
        <v>100</v>
      </c>
      <c r="AJ37" s="222"/>
      <c r="AK37" s="221"/>
    </row>
    <row r="38" spans="2:37" s="119" customFormat="1" ht="15" customHeight="1">
      <c r="B38" s="112" t="s">
        <v>74</v>
      </c>
      <c r="C38" s="188">
        <v>61.462599458746482</v>
      </c>
      <c r="D38" s="188">
        <v>51.881463564710948</v>
      </c>
      <c r="E38" s="187">
        <v>9.581135894035528</v>
      </c>
      <c r="F38" s="189">
        <v>8.8195114411437192</v>
      </c>
      <c r="G38" s="187">
        <v>0.76162445289180958</v>
      </c>
      <c r="H38" s="188">
        <v>5.0592921254499901</v>
      </c>
      <c r="I38" s="188">
        <v>5.59083762661216</v>
      </c>
      <c r="J38" s="187">
        <v>0.53154550116217003</v>
      </c>
      <c r="K38" s="188">
        <v>6.3356072208826997E-2</v>
      </c>
      <c r="L38" s="187">
        <v>0.42872371986156338</v>
      </c>
      <c r="M38" s="190">
        <v>0.36536764765273638</v>
      </c>
      <c r="N38" s="188">
        <v>4.9136708743740307</v>
      </c>
      <c r="O38" s="188">
        <v>1.248970965630092</v>
      </c>
      <c r="P38" s="188">
        <v>1.4006656047412085</v>
      </c>
      <c r="Q38" s="187">
        <v>0.15169463911111625</v>
      </c>
      <c r="R38" s="187">
        <v>0.3076900823921711</v>
      </c>
      <c r="S38" s="187">
        <v>2.2957678910877619</v>
      </c>
      <c r="T38" s="190">
        <v>1.0612419352640061</v>
      </c>
      <c r="U38" s="189">
        <v>8.2265178867132527E-2</v>
      </c>
      <c r="V38" s="187">
        <v>9.6748393265449914E-2</v>
      </c>
      <c r="W38" s="187">
        <v>1.4483214398317394E-2</v>
      </c>
      <c r="X38" s="188">
        <v>33.478108415803518</v>
      </c>
      <c r="Y38" s="188">
        <v>24.484953824636506</v>
      </c>
      <c r="Z38" s="187">
        <v>22.966709740506197</v>
      </c>
      <c r="AA38" s="187">
        <v>1.518244084130314</v>
      </c>
      <c r="AB38" s="188">
        <v>0.27090376664163568</v>
      </c>
      <c r="AC38" s="187">
        <v>0.20278057360241444</v>
      </c>
      <c r="AD38" s="187">
        <v>6.8123193039221194E-2</v>
      </c>
      <c r="AE38" s="189">
        <v>8.7222508245253785</v>
      </c>
      <c r="AF38" s="187">
        <v>0.69173050143995785</v>
      </c>
      <c r="AG38" s="187">
        <v>2.9368617359496492</v>
      </c>
      <c r="AH38" s="187">
        <v>5.0936585871357725</v>
      </c>
      <c r="AI38" s="188">
        <v>100</v>
      </c>
      <c r="AJ38" s="220"/>
      <c r="AK38" s="219"/>
    </row>
    <row r="39" spans="2:37" s="119" customFormat="1" ht="15" customHeight="1">
      <c r="B39" s="100" t="s">
        <v>75</v>
      </c>
      <c r="C39" s="196">
        <v>60.732990858149108</v>
      </c>
      <c r="D39" s="196">
        <v>51.26387882185265</v>
      </c>
      <c r="E39" s="195">
        <v>9.4691120362964547</v>
      </c>
      <c r="F39" s="197">
        <v>8.7163925932390729</v>
      </c>
      <c r="G39" s="195">
        <v>0.75271944305738436</v>
      </c>
      <c r="H39" s="196">
        <v>10.248166498012584</v>
      </c>
      <c r="I39" s="196">
        <v>10.815511180490557</v>
      </c>
      <c r="J39" s="195">
        <v>0.56734468247797276</v>
      </c>
      <c r="K39" s="196">
        <v>-2.2282929560992492E-2</v>
      </c>
      <c r="L39" s="195">
        <v>0.3350189921799307</v>
      </c>
      <c r="M39" s="198">
        <v>0.35730192174092323</v>
      </c>
      <c r="N39" s="196">
        <v>10.128006995278312</v>
      </c>
      <c r="O39" s="196">
        <v>1.5229011994357111</v>
      </c>
      <c r="P39" s="196">
        <v>1.7078662260116024</v>
      </c>
      <c r="Q39" s="195">
        <v>0.18496502657589101</v>
      </c>
      <c r="R39" s="195">
        <v>0.30129232592508476</v>
      </c>
      <c r="S39" s="195">
        <v>2.6781291181192537</v>
      </c>
      <c r="T39" s="198">
        <v>5.6256843517982649</v>
      </c>
      <c r="U39" s="197">
        <v>0.14244243229526291</v>
      </c>
      <c r="V39" s="195">
        <v>0.16752016645642137</v>
      </c>
      <c r="W39" s="195">
        <v>2.5077734161158476E-2</v>
      </c>
      <c r="X39" s="196">
        <v>29.018842643838305</v>
      </c>
      <c r="Y39" s="196">
        <v>19.229472353417361</v>
      </c>
      <c r="Z39" s="195">
        <v>16.700879691783499</v>
      </c>
      <c r="AA39" s="195">
        <v>2.5285926616338639</v>
      </c>
      <c r="AB39" s="196">
        <v>0.26091477063080409</v>
      </c>
      <c r="AC39" s="195">
        <v>0.14745751576212199</v>
      </c>
      <c r="AD39" s="195">
        <v>0.11345725486868208</v>
      </c>
      <c r="AE39" s="197">
        <v>9.5284555197901408</v>
      </c>
      <c r="AF39" s="195">
        <v>1.2817140556636697</v>
      </c>
      <c r="AG39" s="195">
        <v>2.1134755429879823</v>
      </c>
      <c r="AH39" s="195">
        <v>6.1332659211384897</v>
      </c>
      <c r="AI39" s="196">
        <v>100</v>
      </c>
      <c r="AJ39" s="224"/>
      <c r="AK39" s="223"/>
    </row>
    <row r="40" spans="2:37" s="119" customFormat="1" ht="15" customHeight="1">
      <c r="B40" s="106" t="s">
        <v>76</v>
      </c>
      <c r="C40" s="192">
        <v>58.9786450602492</v>
      </c>
      <c r="D40" s="192">
        <v>49.795149228072923</v>
      </c>
      <c r="E40" s="191">
        <v>9.1834958321762841</v>
      </c>
      <c r="F40" s="193">
        <v>8.4534806162174299</v>
      </c>
      <c r="G40" s="191">
        <v>0.73001521595885421</v>
      </c>
      <c r="H40" s="192">
        <v>9.0418228000867735</v>
      </c>
      <c r="I40" s="192">
        <v>9.7877681595692021</v>
      </c>
      <c r="J40" s="191">
        <v>0.74594535948242835</v>
      </c>
      <c r="K40" s="192">
        <v>-4.8217818001945599E-2</v>
      </c>
      <c r="L40" s="191">
        <v>0.4437758880957221</v>
      </c>
      <c r="M40" s="194">
        <v>0.49199370609766768</v>
      </c>
      <c r="N40" s="192">
        <v>8.9144824288292934</v>
      </c>
      <c r="O40" s="192">
        <v>1.8364203807436628</v>
      </c>
      <c r="P40" s="192">
        <v>2.0594640979950647</v>
      </c>
      <c r="Q40" s="191">
        <v>0.22304371725140182</v>
      </c>
      <c r="R40" s="191">
        <v>0.92099425844437111</v>
      </c>
      <c r="S40" s="191">
        <v>2.6674838110985726</v>
      </c>
      <c r="T40" s="194">
        <v>3.4895839785426865</v>
      </c>
      <c r="U40" s="193">
        <v>0.1755581892594269</v>
      </c>
      <c r="V40" s="191">
        <v>0.20646612539278558</v>
      </c>
      <c r="W40" s="191">
        <v>3.0907936133358693E-2</v>
      </c>
      <c r="X40" s="192">
        <v>31.97953213966403</v>
      </c>
      <c r="Y40" s="192">
        <v>20.502059795299228</v>
      </c>
      <c r="Z40" s="191">
        <v>19.116569872494885</v>
      </c>
      <c r="AA40" s="191">
        <v>1.3854899228043442</v>
      </c>
      <c r="AB40" s="192">
        <v>0.23095298298908945</v>
      </c>
      <c r="AC40" s="191">
        <v>0.1687864325301352</v>
      </c>
      <c r="AD40" s="191">
        <v>6.2166550458954285E-2</v>
      </c>
      <c r="AE40" s="193">
        <v>11.246519361375714</v>
      </c>
      <c r="AF40" s="191">
        <v>4.8447842622105375</v>
      </c>
      <c r="AG40" s="191">
        <v>2.117471031176152</v>
      </c>
      <c r="AH40" s="191">
        <v>4.2842640679890254</v>
      </c>
      <c r="AI40" s="192">
        <v>100</v>
      </c>
      <c r="AJ40" s="222"/>
      <c r="AK40" s="221"/>
    </row>
    <row r="41" spans="2:37" s="119" customFormat="1" ht="15" customHeight="1">
      <c r="B41" s="106" t="s">
        <v>77</v>
      </c>
      <c r="C41" s="192">
        <v>63.812579915437759</v>
      </c>
      <c r="D41" s="192">
        <v>53.86427868144338</v>
      </c>
      <c r="E41" s="191">
        <v>9.9483012339943855</v>
      </c>
      <c r="F41" s="193">
        <v>9.157490043302408</v>
      </c>
      <c r="G41" s="191">
        <v>0.79081119069197825</v>
      </c>
      <c r="H41" s="192">
        <v>9.9494883317080927</v>
      </c>
      <c r="I41" s="192">
        <v>10.481334564262848</v>
      </c>
      <c r="J41" s="191">
        <v>0.5318462325547556</v>
      </c>
      <c r="K41" s="192">
        <v>-2.5173419886121828E-2</v>
      </c>
      <c r="L41" s="191">
        <v>0.29096149445406555</v>
      </c>
      <c r="M41" s="194">
        <v>0.31613491434018737</v>
      </c>
      <c r="N41" s="192">
        <v>9.8248838250460011</v>
      </c>
      <c r="O41" s="192">
        <v>1.5589398992391634</v>
      </c>
      <c r="P41" s="192">
        <v>1.748282031217149</v>
      </c>
      <c r="Q41" s="191">
        <v>0.18934213197798549</v>
      </c>
      <c r="R41" s="191">
        <v>0.56767069815257709</v>
      </c>
      <c r="S41" s="191">
        <v>2.7867454305403503</v>
      </c>
      <c r="T41" s="194">
        <v>4.9115277971139095</v>
      </c>
      <c r="U41" s="193">
        <v>0.14977792654821365</v>
      </c>
      <c r="V41" s="191">
        <v>0.17614711278479644</v>
      </c>
      <c r="W41" s="191">
        <v>2.6369186236582791E-2</v>
      </c>
      <c r="X41" s="192">
        <v>26.237931752854131</v>
      </c>
      <c r="Y41" s="192">
        <v>15.165093547791319</v>
      </c>
      <c r="Z41" s="191">
        <v>14.21800910676199</v>
      </c>
      <c r="AA41" s="191">
        <v>0.94708444102933176</v>
      </c>
      <c r="AB41" s="192">
        <v>0.16803085877158064</v>
      </c>
      <c r="AC41" s="191">
        <v>0.12553544128563551</v>
      </c>
      <c r="AD41" s="191">
        <v>4.2495417485945111E-2</v>
      </c>
      <c r="AE41" s="193">
        <v>10.904807346291232</v>
      </c>
      <c r="AF41" s="191">
        <v>3.318094107031031</v>
      </c>
      <c r="AG41" s="191">
        <v>1.5947148479994122</v>
      </c>
      <c r="AH41" s="191">
        <v>5.9919983912607897</v>
      </c>
      <c r="AI41" s="192">
        <v>100</v>
      </c>
      <c r="AJ41" s="222"/>
      <c r="AK41" s="221"/>
    </row>
    <row r="42" spans="2:37" s="119" customFormat="1" ht="15" customHeight="1">
      <c r="B42" s="106" t="s">
        <v>78</v>
      </c>
      <c r="C42" s="192">
        <v>64.320210711653488</v>
      </c>
      <c r="D42" s="192">
        <v>54.301705523703284</v>
      </c>
      <c r="E42" s="191">
        <v>10.018505187950204</v>
      </c>
      <c r="F42" s="193">
        <v>9.2221133387002219</v>
      </c>
      <c r="G42" s="191">
        <v>0.79639184924998152</v>
      </c>
      <c r="H42" s="192">
        <v>6.1973385410476052</v>
      </c>
      <c r="I42" s="192">
        <v>6.9338362809913079</v>
      </c>
      <c r="J42" s="191">
        <v>0.73649773994370149</v>
      </c>
      <c r="K42" s="192">
        <v>-0.1262390092604499</v>
      </c>
      <c r="L42" s="191">
        <v>0.35068816704382227</v>
      </c>
      <c r="M42" s="194">
        <v>0.47692717630427212</v>
      </c>
      <c r="N42" s="192">
        <v>6.0990222260111793</v>
      </c>
      <c r="O42" s="192">
        <v>1.8116599837534917</v>
      </c>
      <c r="P42" s="192">
        <v>2.0316964097314911</v>
      </c>
      <c r="Q42" s="191">
        <v>0.22003642597799972</v>
      </c>
      <c r="R42" s="191">
        <v>0.525653377251454</v>
      </c>
      <c r="S42" s="191">
        <v>2.6313023533589162</v>
      </c>
      <c r="T42" s="194">
        <v>1.1304065116473179</v>
      </c>
      <c r="U42" s="193">
        <v>0.22455532429687591</v>
      </c>
      <c r="V42" s="191">
        <v>0.26408946195830552</v>
      </c>
      <c r="W42" s="191">
        <v>3.9534137661429582E-2</v>
      </c>
      <c r="X42" s="192">
        <v>29.482450747298905</v>
      </c>
      <c r="Y42" s="192">
        <v>20.056575053420278</v>
      </c>
      <c r="Z42" s="191">
        <v>18.456666104325379</v>
      </c>
      <c r="AA42" s="191">
        <v>1.5999089490948994</v>
      </c>
      <c r="AB42" s="192">
        <v>0.23474739984719134</v>
      </c>
      <c r="AC42" s="191">
        <v>0.16295992685545435</v>
      </c>
      <c r="AD42" s="191">
        <v>7.1787472991736961E-2</v>
      </c>
      <c r="AE42" s="193">
        <v>9.1911282940314329</v>
      </c>
      <c r="AF42" s="191">
        <v>1.3660951779385631</v>
      </c>
      <c r="AG42" s="191">
        <v>2.3076120754246525</v>
      </c>
      <c r="AH42" s="191">
        <v>5.5174210406682178</v>
      </c>
      <c r="AI42" s="192">
        <v>100</v>
      </c>
      <c r="AJ42" s="222"/>
      <c r="AK42" s="221"/>
    </row>
    <row r="43" spans="2:37" s="119" customFormat="1" ht="15" customHeight="1">
      <c r="B43" s="112" t="s">
        <v>79</v>
      </c>
      <c r="C43" s="188">
        <v>68.173460240551236</v>
      </c>
      <c r="D43" s="188">
        <v>57.542688255236506</v>
      </c>
      <c r="E43" s="187">
        <v>10.630771985314734</v>
      </c>
      <c r="F43" s="189">
        <v>9.7857097727880067</v>
      </c>
      <c r="G43" s="187">
        <v>0.84506221252672753</v>
      </c>
      <c r="H43" s="188">
        <v>5.9450333882499411</v>
      </c>
      <c r="I43" s="188">
        <v>6.5706858841248312</v>
      </c>
      <c r="J43" s="187">
        <v>0.62565249587488969</v>
      </c>
      <c r="K43" s="188">
        <v>-8.7884464043101913E-3</v>
      </c>
      <c r="L43" s="187">
        <v>0.34134957287727452</v>
      </c>
      <c r="M43" s="190">
        <v>0.35013801928158472</v>
      </c>
      <c r="N43" s="188">
        <v>5.7765649258100371</v>
      </c>
      <c r="O43" s="188">
        <v>2.0114945459415927</v>
      </c>
      <c r="P43" s="188">
        <v>2.2558020179464782</v>
      </c>
      <c r="Q43" s="187">
        <v>0.24430747200488548</v>
      </c>
      <c r="R43" s="187">
        <v>0.37983163094326866</v>
      </c>
      <c r="S43" s="187">
        <v>2.7840252909540624</v>
      </c>
      <c r="T43" s="190">
        <v>0.60121345797111281</v>
      </c>
      <c r="U43" s="189">
        <v>0.17725690884421494</v>
      </c>
      <c r="V43" s="187">
        <v>0.20846391343263457</v>
      </c>
      <c r="W43" s="187">
        <v>3.1207004588419646E-2</v>
      </c>
      <c r="X43" s="188">
        <v>25.881506371198824</v>
      </c>
      <c r="Y43" s="188">
        <v>14.905304729861065</v>
      </c>
      <c r="Z43" s="187">
        <v>13.713996635456077</v>
      </c>
      <c r="AA43" s="187">
        <v>1.1913080944049868</v>
      </c>
      <c r="AB43" s="188">
        <v>0.17453901614365711</v>
      </c>
      <c r="AC43" s="187">
        <v>0.121085350733312</v>
      </c>
      <c r="AD43" s="187">
        <v>5.3453665410345123E-2</v>
      </c>
      <c r="AE43" s="189">
        <v>10.801662625194103</v>
      </c>
      <c r="AF43" s="187">
        <v>1.9845836815276523</v>
      </c>
      <c r="AG43" s="187">
        <v>1.6396935393131757</v>
      </c>
      <c r="AH43" s="187">
        <v>7.1773854043532745</v>
      </c>
      <c r="AI43" s="188">
        <v>100</v>
      </c>
      <c r="AJ43" s="220"/>
      <c r="AK43" s="219"/>
    </row>
    <row r="44" spans="2:37" s="119" customFormat="1" ht="15" customHeight="1">
      <c r="B44" s="100" t="s">
        <v>80</v>
      </c>
      <c r="C44" s="196">
        <v>62.941915359962678</v>
      </c>
      <c r="D44" s="196">
        <v>53.136416946501249</v>
      </c>
      <c r="E44" s="195">
        <v>9.8054984134614145</v>
      </c>
      <c r="F44" s="197">
        <v>9.0260389164791075</v>
      </c>
      <c r="G44" s="195">
        <v>0.77945949698230665</v>
      </c>
      <c r="H44" s="196">
        <v>7.5079773178198224</v>
      </c>
      <c r="I44" s="196">
        <v>7.9933055998245042</v>
      </c>
      <c r="J44" s="195">
        <v>0.48532828200468159</v>
      </c>
      <c r="K44" s="196">
        <v>-5.3066479033180396E-2</v>
      </c>
      <c r="L44" s="195">
        <v>0.23667417636596516</v>
      </c>
      <c r="M44" s="198">
        <v>0.28974065539914551</v>
      </c>
      <c r="N44" s="196">
        <v>7.444773447925475</v>
      </c>
      <c r="O44" s="196">
        <v>1.4418230581186509</v>
      </c>
      <c r="P44" s="196">
        <v>1.6169406825328057</v>
      </c>
      <c r="Q44" s="195">
        <v>0.17511762441415479</v>
      </c>
      <c r="R44" s="195">
        <v>0.14478978337544129</v>
      </c>
      <c r="S44" s="195">
        <v>2.6603534742460124</v>
      </c>
      <c r="T44" s="198">
        <v>3.1978071321853694</v>
      </c>
      <c r="U44" s="197">
        <v>0.11627034892752883</v>
      </c>
      <c r="V44" s="195">
        <v>0.13674035111891006</v>
      </c>
      <c r="W44" s="195">
        <v>2.0470002191381235E-2</v>
      </c>
      <c r="X44" s="196">
        <v>29.550107322217507</v>
      </c>
      <c r="Y44" s="196">
        <v>19.742846052706234</v>
      </c>
      <c r="Z44" s="195">
        <v>18.97290913568899</v>
      </c>
      <c r="AA44" s="195">
        <v>0.76993691701724531</v>
      </c>
      <c r="AB44" s="196">
        <v>0.20206486198691359</v>
      </c>
      <c r="AC44" s="195">
        <v>0.16751800501296824</v>
      </c>
      <c r="AD44" s="195">
        <v>3.454685697394537E-2</v>
      </c>
      <c r="AE44" s="197">
        <v>9.6051964075243603</v>
      </c>
      <c r="AF44" s="195">
        <v>2.9058669035416389</v>
      </c>
      <c r="AG44" s="195">
        <v>2.2325762207783306</v>
      </c>
      <c r="AH44" s="195">
        <v>4.4667532832043912</v>
      </c>
      <c r="AI44" s="196">
        <v>100</v>
      </c>
      <c r="AJ44" s="224"/>
      <c r="AK44" s="223"/>
    </row>
    <row r="45" spans="2:37" s="119" customFormat="1" ht="15" customHeight="1">
      <c r="B45" s="106" t="s">
        <v>81</v>
      </c>
      <c r="C45" s="192">
        <v>58.616561413795345</v>
      </c>
      <c r="D45" s="192">
        <v>49.490750825432762</v>
      </c>
      <c r="E45" s="191">
        <v>9.1258105883625866</v>
      </c>
      <c r="F45" s="193">
        <v>8.4003808926119241</v>
      </c>
      <c r="G45" s="191">
        <v>0.72542969575066174</v>
      </c>
      <c r="H45" s="192">
        <v>14.150766767830088</v>
      </c>
      <c r="I45" s="192">
        <v>14.80220238526751</v>
      </c>
      <c r="J45" s="191">
        <v>0.65143561743741951</v>
      </c>
      <c r="K45" s="192">
        <v>-7.6022778411480793E-2</v>
      </c>
      <c r="L45" s="191">
        <v>0.36736353009318728</v>
      </c>
      <c r="M45" s="194">
        <v>0.44338630850466809</v>
      </c>
      <c r="N45" s="192">
        <v>14.08947959798793</v>
      </c>
      <c r="O45" s="192">
        <v>1.513927958905481</v>
      </c>
      <c r="P45" s="192">
        <v>1.6978031342988</v>
      </c>
      <c r="Q45" s="191">
        <v>0.18387517539331868</v>
      </c>
      <c r="R45" s="191">
        <v>1.978697217044002</v>
      </c>
      <c r="S45" s="191">
        <v>2.6374631381451095</v>
      </c>
      <c r="T45" s="194">
        <v>7.9593912838933356</v>
      </c>
      <c r="U45" s="193">
        <v>0.13730994825364332</v>
      </c>
      <c r="V45" s="191">
        <v>0.16148408179307605</v>
      </c>
      <c r="W45" s="191">
        <v>2.4174133539432752E-2</v>
      </c>
      <c r="X45" s="192">
        <v>27.232671818374566</v>
      </c>
      <c r="Y45" s="192">
        <v>18.216772759703268</v>
      </c>
      <c r="Z45" s="191">
        <v>15.745244424310965</v>
      </c>
      <c r="AA45" s="191">
        <v>2.4715283353923034</v>
      </c>
      <c r="AB45" s="192">
        <v>0.24991669449159495</v>
      </c>
      <c r="AC45" s="191">
        <v>0.1390199001923566</v>
      </c>
      <c r="AD45" s="191">
        <v>0.11089679429923834</v>
      </c>
      <c r="AE45" s="193">
        <v>8.7659823641797026</v>
      </c>
      <c r="AF45" s="191">
        <v>2.6166212332619581</v>
      </c>
      <c r="AG45" s="191">
        <v>1.8859227520795541</v>
      </c>
      <c r="AH45" s="191">
        <v>4.2634383788381918</v>
      </c>
      <c r="AI45" s="192">
        <v>100</v>
      </c>
      <c r="AJ45" s="222"/>
      <c r="AK45" s="221"/>
    </row>
    <row r="46" spans="2:37" s="119" customFormat="1" ht="15" customHeight="1">
      <c r="B46" s="106" t="s">
        <v>82</v>
      </c>
      <c r="C46" s="192">
        <v>63.04075223976119</v>
      </c>
      <c r="D46" s="192">
        <v>53.210637273713843</v>
      </c>
      <c r="E46" s="191">
        <v>9.8301149660473452</v>
      </c>
      <c r="F46" s="193">
        <v>9.0486986480155611</v>
      </c>
      <c r="G46" s="191">
        <v>0.78141631803178291</v>
      </c>
      <c r="H46" s="192">
        <v>10.056236177249609</v>
      </c>
      <c r="I46" s="192">
        <v>10.698790339550568</v>
      </c>
      <c r="J46" s="191">
        <v>0.64255416230095952</v>
      </c>
      <c r="K46" s="192">
        <v>7.0446655858829362E-3</v>
      </c>
      <c r="L46" s="191">
        <v>0.39599529944574818</v>
      </c>
      <c r="M46" s="194">
        <v>0.38895063385986522</v>
      </c>
      <c r="N46" s="192">
        <v>9.9089140853652591</v>
      </c>
      <c r="O46" s="192">
        <v>1.8846950832781435</v>
      </c>
      <c r="P46" s="192">
        <v>2.1136020381713192</v>
      </c>
      <c r="Q46" s="191">
        <v>0.22890695489317542</v>
      </c>
      <c r="R46" s="191">
        <v>0.17432442493213135</v>
      </c>
      <c r="S46" s="191">
        <v>2.8247349106592856</v>
      </c>
      <c r="T46" s="194">
        <v>5.0251596664956999</v>
      </c>
      <c r="U46" s="193">
        <v>0.14027742629846518</v>
      </c>
      <c r="V46" s="191">
        <v>0.164973999846384</v>
      </c>
      <c r="W46" s="191">
        <v>2.4696573547918842E-2</v>
      </c>
      <c r="X46" s="192">
        <v>26.903011582989194</v>
      </c>
      <c r="Y46" s="192">
        <v>17.615168513622979</v>
      </c>
      <c r="Z46" s="191">
        <v>16.109056320919237</v>
      </c>
      <c r="AA46" s="191">
        <v>1.5061121927037446</v>
      </c>
      <c r="AB46" s="192">
        <v>0.20981095254686322</v>
      </c>
      <c r="AC46" s="191">
        <v>0.14223211412770725</v>
      </c>
      <c r="AD46" s="191">
        <v>6.7578838419155948E-2</v>
      </c>
      <c r="AE46" s="193">
        <v>9.0780321168193545</v>
      </c>
      <c r="AF46" s="191">
        <v>2.210322801277901</v>
      </c>
      <c r="AG46" s="191">
        <v>1.9382619309628764</v>
      </c>
      <c r="AH46" s="191">
        <v>4.9294473845785767</v>
      </c>
      <c r="AI46" s="192">
        <v>100</v>
      </c>
      <c r="AJ46" s="222"/>
      <c r="AK46" s="221"/>
    </row>
    <row r="47" spans="2:37" s="119" customFormat="1" ht="15" customHeight="1">
      <c r="B47" s="106" t="s">
        <v>83</v>
      </c>
      <c r="C47" s="192">
        <v>58.158036858963428</v>
      </c>
      <c r="D47" s="192">
        <v>49.091266020764934</v>
      </c>
      <c r="E47" s="191">
        <v>9.0667708381984866</v>
      </c>
      <c r="F47" s="193">
        <v>8.3460343351876958</v>
      </c>
      <c r="G47" s="191">
        <v>0.72073650301079106</v>
      </c>
      <c r="H47" s="192">
        <v>6.9315408125749993</v>
      </c>
      <c r="I47" s="192">
        <v>7.928744828046308</v>
      </c>
      <c r="J47" s="191">
        <v>0.99720401547130932</v>
      </c>
      <c r="K47" s="192">
        <v>-4.5717893286969159E-2</v>
      </c>
      <c r="L47" s="191">
        <v>0.70040305258332081</v>
      </c>
      <c r="M47" s="194">
        <v>0.74612094587028999</v>
      </c>
      <c r="N47" s="192">
        <v>6.7494118777841301</v>
      </c>
      <c r="O47" s="192">
        <v>1.7370074092167467</v>
      </c>
      <c r="P47" s="192">
        <v>1.9479768547246645</v>
      </c>
      <c r="Q47" s="191">
        <v>0.21096944550791796</v>
      </c>
      <c r="R47" s="191">
        <v>1.2375722865709886</v>
      </c>
      <c r="S47" s="191">
        <v>2.4444494071935368</v>
      </c>
      <c r="T47" s="194">
        <v>1.3303827748028569</v>
      </c>
      <c r="U47" s="193">
        <v>0.22784682807783876</v>
      </c>
      <c r="V47" s="191">
        <v>0.26796045217094017</v>
      </c>
      <c r="W47" s="191">
        <v>4.0113624093101381E-2</v>
      </c>
      <c r="X47" s="192">
        <v>34.910422328461578</v>
      </c>
      <c r="Y47" s="192">
        <v>24.195356755757533</v>
      </c>
      <c r="Z47" s="191">
        <v>24.169366290995203</v>
      </c>
      <c r="AA47" s="191">
        <v>2.5990464762328729E-2</v>
      </c>
      <c r="AB47" s="192">
        <v>0.21456540565593737</v>
      </c>
      <c r="AC47" s="191">
        <v>0.21339922067508338</v>
      </c>
      <c r="AD47" s="191">
        <v>1.1661849808539916E-3</v>
      </c>
      <c r="AE47" s="193">
        <v>10.500500167048106</v>
      </c>
      <c r="AF47" s="191">
        <v>3.3264265390134549</v>
      </c>
      <c r="AG47" s="191">
        <v>2.8475516570800865</v>
      </c>
      <c r="AH47" s="191">
        <v>4.3265219709545661</v>
      </c>
      <c r="AI47" s="192">
        <v>100</v>
      </c>
      <c r="AJ47" s="222"/>
      <c r="AK47" s="221"/>
    </row>
    <row r="48" spans="2:37" s="119" customFormat="1" ht="15" customHeight="1">
      <c r="B48" s="112" t="s">
        <v>84</v>
      </c>
      <c r="C48" s="188">
        <v>63.711090537506088</v>
      </c>
      <c r="D48" s="188">
        <v>53.776508287818693</v>
      </c>
      <c r="E48" s="187">
        <v>9.934582249687395</v>
      </c>
      <c r="F48" s="189">
        <v>9.1448616096391628</v>
      </c>
      <c r="G48" s="187">
        <v>0.78972064004823406</v>
      </c>
      <c r="H48" s="188">
        <v>6.9706346000846562</v>
      </c>
      <c r="I48" s="188">
        <v>7.610276835544413</v>
      </c>
      <c r="J48" s="187">
        <v>0.6396422354597564</v>
      </c>
      <c r="K48" s="188">
        <v>-4.904822597685844E-3</v>
      </c>
      <c r="L48" s="187">
        <v>0.41112034265745273</v>
      </c>
      <c r="M48" s="190">
        <v>0.41602516525513855</v>
      </c>
      <c r="N48" s="188">
        <v>6.8361495197316131</v>
      </c>
      <c r="O48" s="188">
        <v>1.6390894355992205</v>
      </c>
      <c r="P48" s="188">
        <v>1.8381661853766902</v>
      </c>
      <c r="Q48" s="187">
        <v>0.19907674977746995</v>
      </c>
      <c r="R48" s="187">
        <v>1.5099338466701753</v>
      </c>
      <c r="S48" s="187">
        <v>2.8020880863546722</v>
      </c>
      <c r="T48" s="190">
        <v>0.88503815110754536</v>
      </c>
      <c r="U48" s="189">
        <v>0.13938990295072864</v>
      </c>
      <c r="V48" s="187">
        <v>0.16393022337787641</v>
      </c>
      <c r="W48" s="187">
        <v>2.4540320427147773E-2</v>
      </c>
      <c r="X48" s="188">
        <v>29.318274862409254</v>
      </c>
      <c r="Y48" s="188">
        <v>18.509854540843914</v>
      </c>
      <c r="Z48" s="187">
        <v>18.476008385812726</v>
      </c>
      <c r="AA48" s="187">
        <v>3.3846155031189172E-2</v>
      </c>
      <c r="AB48" s="188">
        <v>0.16464937380462349</v>
      </c>
      <c r="AC48" s="187">
        <v>0.1631307061694745</v>
      </c>
      <c r="AD48" s="187">
        <v>1.5186676351489764E-3</v>
      </c>
      <c r="AE48" s="189">
        <v>10.643770947760713</v>
      </c>
      <c r="AF48" s="187">
        <v>3.6095560198737102</v>
      </c>
      <c r="AG48" s="187">
        <v>2.0946180611153906</v>
      </c>
      <c r="AH48" s="187">
        <v>4.9395968667716126</v>
      </c>
      <c r="AI48" s="188">
        <v>100</v>
      </c>
      <c r="AJ48" s="220"/>
      <c r="AK48" s="219"/>
    </row>
    <row r="49" spans="2:37" s="119" customFormat="1" ht="15" customHeight="1">
      <c r="B49" s="100" t="s">
        <v>85</v>
      </c>
      <c r="C49" s="196">
        <v>55.016378431702648</v>
      </c>
      <c r="D49" s="196">
        <v>46.441412757773001</v>
      </c>
      <c r="E49" s="195">
        <v>8.5749656739296611</v>
      </c>
      <c r="F49" s="197">
        <v>7.8933237880194147</v>
      </c>
      <c r="G49" s="195">
        <v>0.68164188591024566</v>
      </c>
      <c r="H49" s="196">
        <v>4.1268042365500817</v>
      </c>
      <c r="I49" s="196">
        <v>5.2241292066595095</v>
      </c>
      <c r="J49" s="195">
        <v>1.0973249701094283</v>
      </c>
      <c r="K49" s="196">
        <v>8.1465923681711943E-3</v>
      </c>
      <c r="L49" s="195">
        <v>0.89582324344794095</v>
      </c>
      <c r="M49" s="198">
        <v>0.88767665107976967</v>
      </c>
      <c r="N49" s="196">
        <v>3.9815082337529022</v>
      </c>
      <c r="O49" s="196">
        <v>1.5273260428171775</v>
      </c>
      <c r="P49" s="196">
        <v>1.7128284918298951</v>
      </c>
      <c r="Q49" s="195">
        <v>0.18550244901271773</v>
      </c>
      <c r="R49" s="195">
        <v>0.1831528623867737</v>
      </c>
      <c r="S49" s="195">
        <v>2.2710293285489507</v>
      </c>
      <c r="T49" s="198">
        <v>0</v>
      </c>
      <c r="U49" s="197">
        <v>0.13714941042900847</v>
      </c>
      <c r="V49" s="195">
        <v>0.16129528044594915</v>
      </c>
      <c r="W49" s="195">
        <v>2.4145870016940678E-2</v>
      </c>
      <c r="X49" s="196">
        <v>40.856817331747266</v>
      </c>
      <c r="Y49" s="196">
        <v>28.721545357721411</v>
      </c>
      <c r="Z49" s="195">
        <v>28.595657427485889</v>
      </c>
      <c r="AA49" s="195">
        <v>0.12588793023552597</v>
      </c>
      <c r="AB49" s="196">
        <v>0.25812894596274455</v>
      </c>
      <c r="AC49" s="195">
        <v>0.252480389276515</v>
      </c>
      <c r="AD49" s="195">
        <v>5.6485566862295522E-3</v>
      </c>
      <c r="AE49" s="197">
        <v>11.877143028063106</v>
      </c>
      <c r="AF49" s="195">
        <v>4.1858509460657505</v>
      </c>
      <c r="AG49" s="195">
        <v>3.3522252453184165</v>
      </c>
      <c r="AH49" s="195">
        <v>4.3390668366789384</v>
      </c>
      <c r="AI49" s="196">
        <v>100</v>
      </c>
      <c r="AJ49" s="224"/>
      <c r="AK49" s="223"/>
    </row>
    <row r="50" spans="2:37" s="119" customFormat="1" ht="15" customHeight="1">
      <c r="B50" s="106" t="s">
        <v>86</v>
      </c>
      <c r="C50" s="192">
        <v>65.350573145220366</v>
      </c>
      <c r="D50" s="192">
        <v>55.158152534632151</v>
      </c>
      <c r="E50" s="191">
        <v>10.192420610588208</v>
      </c>
      <c r="F50" s="193">
        <v>9.3822038620693835</v>
      </c>
      <c r="G50" s="191">
        <v>0.81021674851882253</v>
      </c>
      <c r="H50" s="192">
        <v>5.6593334413339722</v>
      </c>
      <c r="I50" s="192">
        <v>6.3617151989618748</v>
      </c>
      <c r="J50" s="191">
        <v>0.70238175762790256</v>
      </c>
      <c r="K50" s="192">
        <v>-4.535852672471212E-2</v>
      </c>
      <c r="L50" s="191">
        <v>0.44386837720440275</v>
      </c>
      <c r="M50" s="194">
        <v>0.48922690392911489</v>
      </c>
      <c r="N50" s="192">
        <v>5.5872839153471459</v>
      </c>
      <c r="O50" s="192">
        <v>1.5848128793865788</v>
      </c>
      <c r="P50" s="192">
        <v>1.7772974322007535</v>
      </c>
      <c r="Q50" s="191">
        <v>0.19248455281417459</v>
      </c>
      <c r="R50" s="191">
        <v>1.1479646745940847E-2</v>
      </c>
      <c r="S50" s="191">
        <v>2.5514014744728977</v>
      </c>
      <c r="T50" s="194">
        <v>1.439589914741729</v>
      </c>
      <c r="U50" s="193">
        <v>0.11740805271153759</v>
      </c>
      <c r="V50" s="191">
        <v>0.13807835359615073</v>
      </c>
      <c r="W50" s="191">
        <v>2.0670300884613153E-2</v>
      </c>
      <c r="X50" s="192">
        <v>28.990093413445656</v>
      </c>
      <c r="Y50" s="192">
        <v>20.670439474510189</v>
      </c>
      <c r="Z50" s="191">
        <v>20.651838134482965</v>
      </c>
      <c r="AA50" s="191">
        <v>1.8601340027226639E-2</v>
      </c>
      <c r="AB50" s="192">
        <v>0.18317645391749493</v>
      </c>
      <c r="AC50" s="191">
        <v>0.18234181692420223</v>
      </c>
      <c r="AD50" s="191">
        <v>8.3463699329269856E-4</v>
      </c>
      <c r="AE50" s="193">
        <v>8.13647748501797</v>
      </c>
      <c r="AF50" s="191">
        <v>1.6430460939095588</v>
      </c>
      <c r="AG50" s="191">
        <v>2.5258243421384754</v>
      </c>
      <c r="AH50" s="191">
        <v>3.9676070489699335</v>
      </c>
      <c r="AI50" s="192">
        <v>100</v>
      </c>
      <c r="AJ50" s="222"/>
      <c r="AK50" s="221"/>
    </row>
    <row r="51" spans="2:37" s="119" customFormat="1" ht="15" customHeight="1">
      <c r="B51" s="106" t="s">
        <v>87</v>
      </c>
      <c r="C51" s="192">
        <v>65.015916155796347</v>
      </c>
      <c r="D51" s="192">
        <v>54.878040813192428</v>
      </c>
      <c r="E51" s="191">
        <v>10.137875342603925</v>
      </c>
      <c r="F51" s="193">
        <v>9.331994511073006</v>
      </c>
      <c r="G51" s="191">
        <v>0.80588083153091838</v>
      </c>
      <c r="H51" s="192">
        <v>5.2905362287213507</v>
      </c>
      <c r="I51" s="192">
        <v>6.2676363063060343</v>
      </c>
      <c r="J51" s="191">
        <v>0.9771000775846842</v>
      </c>
      <c r="K51" s="192">
        <v>-3.8820659051497536E-2</v>
      </c>
      <c r="L51" s="191">
        <v>0.64161862664759728</v>
      </c>
      <c r="M51" s="194">
        <v>0.68043928569909484</v>
      </c>
      <c r="N51" s="192">
        <v>5.0638170700210239</v>
      </c>
      <c r="O51" s="192">
        <v>2.0576319296212113</v>
      </c>
      <c r="P51" s="192">
        <v>2.3075430497167315</v>
      </c>
      <c r="Q51" s="191">
        <v>0.24991112009551997</v>
      </c>
      <c r="R51" s="191">
        <v>5.9410351856354529E-2</v>
      </c>
      <c r="S51" s="191">
        <v>2.7904305730425518</v>
      </c>
      <c r="T51" s="194">
        <v>0.1563442155009063</v>
      </c>
      <c r="U51" s="193">
        <v>0.26553981775182378</v>
      </c>
      <c r="V51" s="191">
        <v>0.31228948954189306</v>
      </c>
      <c r="W51" s="191">
        <v>4.6749671790069301E-2</v>
      </c>
      <c r="X51" s="192">
        <v>29.693547615482291</v>
      </c>
      <c r="Y51" s="192">
        <v>19.629805632805098</v>
      </c>
      <c r="Z51" s="191">
        <v>19.606379431003759</v>
      </c>
      <c r="AA51" s="191">
        <v>2.3426201801335519E-2</v>
      </c>
      <c r="AB51" s="192">
        <v>0.17416224814091472</v>
      </c>
      <c r="AC51" s="191">
        <v>0.17311112093141712</v>
      </c>
      <c r="AD51" s="191">
        <v>1.0511272094975964E-3</v>
      </c>
      <c r="AE51" s="193">
        <v>9.8895797345362766</v>
      </c>
      <c r="AF51" s="191">
        <v>2.4569784249077995</v>
      </c>
      <c r="AG51" s="191">
        <v>2.3287005317944378</v>
      </c>
      <c r="AH51" s="191">
        <v>5.1039007778340393</v>
      </c>
      <c r="AI51" s="192">
        <v>100</v>
      </c>
      <c r="AJ51" s="222"/>
      <c r="AK51" s="221"/>
    </row>
    <row r="52" spans="2:37" s="119" customFormat="1" ht="15" customHeight="1">
      <c r="B52" s="106" t="s">
        <v>88</v>
      </c>
      <c r="C52" s="192">
        <v>62.486322902619719</v>
      </c>
      <c r="D52" s="192">
        <v>52.7476422520716</v>
      </c>
      <c r="E52" s="191">
        <v>9.7386806505481172</v>
      </c>
      <c r="F52" s="193">
        <v>8.9645326367432876</v>
      </c>
      <c r="G52" s="191">
        <v>0.77414801380482923</v>
      </c>
      <c r="H52" s="192">
        <v>11.556238158250439</v>
      </c>
      <c r="I52" s="192">
        <v>12.140963609016815</v>
      </c>
      <c r="J52" s="191">
        <v>0.5847254507663755</v>
      </c>
      <c r="K52" s="192">
        <v>-4.9188425377924637E-2</v>
      </c>
      <c r="L52" s="191">
        <v>0.31878445302829672</v>
      </c>
      <c r="M52" s="194">
        <v>0.36797287840622134</v>
      </c>
      <c r="N52" s="192">
        <v>11.455707053384151</v>
      </c>
      <c r="O52" s="192">
        <v>1.5675976661964641</v>
      </c>
      <c r="P52" s="192">
        <v>1.7579913332943498</v>
      </c>
      <c r="Q52" s="191">
        <v>0.19039366709788572</v>
      </c>
      <c r="R52" s="191">
        <v>0.18117317175192177</v>
      </c>
      <c r="S52" s="191">
        <v>2.9051435095865821</v>
      </c>
      <c r="T52" s="194">
        <v>6.8017927058491825</v>
      </c>
      <c r="U52" s="193">
        <v>0.14971953024421328</v>
      </c>
      <c r="V52" s="191">
        <v>0.17607843550648161</v>
      </c>
      <c r="W52" s="191">
        <v>2.6358905262268341E-2</v>
      </c>
      <c r="X52" s="192">
        <v>25.957438939129833</v>
      </c>
      <c r="Y52" s="192">
        <v>16.47363224608301</v>
      </c>
      <c r="Z52" s="191">
        <v>14.300281963019938</v>
      </c>
      <c r="AA52" s="191">
        <v>2.1733502830630744</v>
      </c>
      <c r="AB52" s="192">
        <v>0.22377948256104777</v>
      </c>
      <c r="AC52" s="191">
        <v>0.12626185517654087</v>
      </c>
      <c r="AD52" s="191">
        <v>9.7517627384506866E-2</v>
      </c>
      <c r="AE52" s="193">
        <v>9.2600272104857773</v>
      </c>
      <c r="AF52" s="191">
        <v>2.8870068056186504</v>
      </c>
      <c r="AG52" s="191">
        <v>1.6714392436967176</v>
      </c>
      <c r="AH52" s="191">
        <v>4.7015811611704095</v>
      </c>
      <c r="AI52" s="192">
        <v>100</v>
      </c>
      <c r="AJ52" s="222"/>
      <c r="AK52" s="221"/>
    </row>
    <row r="53" spans="2:37" s="119" customFormat="1" ht="15" customHeight="1">
      <c r="B53" s="112" t="s">
        <v>89</v>
      </c>
      <c r="C53" s="188">
        <v>46.643274108255945</v>
      </c>
      <c r="D53" s="188">
        <v>39.383194246006965</v>
      </c>
      <c r="E53" s="187">
        <v>7.2600798622489817</v>
      </c>
      <c r="F53" s="189">
        <v>6.6829609888512636</v>
      </c>
      <c r="G53" s="187">
        <v>0.57711887339771828</v>
      </c>
      <c r="H53" s="188">
        <v>6.390391922164242</v>
      </c>
      <c r="I53" s="188">
        <v>6.849072145497284</v>
      </c>
      <c r="J53" s="187">
        <v>0.45868022333304265</v>
      </c>
      <c r="K53" s="188">
        <v>-3.9419212620423298E-2</v>
      </c>
      <c r="L53" s="187">
        <v>0.22586951278092815</v>
      </c>
      <c r="M53" s="190">
        <v>0.26528872540135146</v>
      </c>
      <c r="N53" s="188">
        <v>6.2318361091942736</v>
      </c>
      <c r="O53" s="188">
        <v>1.3053069115158946</v>
      </c>
      <c r="P53" s="188">
        <v>1.4638438721983686</v>
      </c>
      <c r="Q53" s="187">
        <v>0.15853696068247392</v>
      </c>
      <c r="R53" s="187">
        <v>1.3081316149558728</v>
      </c>
      <c r="S53" s="187">
        <v>2.048680128614583</v>
      </c>
      <c r="T53" s="190">
        <v>1.5697174541079228</v>
      </c>
      <c r="U53" s="189">
        <v>0.19797502559039046</v>
      </c>
      <c r="V53" s="187">
        <v>0.23282956283960779</v>
      </c>
      <c r="W53" s="187">
        <v>3.4854537249217332E-2</v>
      </c>
      <c r="X53" s="188">
        <v>46.966333969579814</v>
      </c>
      <c r="Y53" s="188">
        <v>36.444701507414948</v>
      </c>
      <c r="Z53" s="187">
        <v>35.282670211267607</v>
      </c>
      <c r="AA53" s="187">
        <v>1.1620312961473378</v>
      </c>
      <c r="AB53" s="188">
        <v>0.36366223045565266</v>
      </c>
      <c r="AC53" s="187">
        <v>0.31152220690311105</v>
      </c>
      <c r="AD53" s="187">
        <v>5.2140023552541576E-2</v>
      </c>
      <c r="AE53" s="189">
        <v>10.157970231709218</v>
      </c>
      <c r="AF53" s="187">
        <v>0.95587343825141724</v>
      </c>
      <c r="AG53" s="187">
        <v>4.4887179854296519</v>
      </c>
      <c r="AH53" s="187">
        <v>4.7133788080281489</v>
      </c>
      <c r="AI53" s="188">
        <v>100</v>
      </c>
      <c r="AJ53" s="220"/>
      <c r="AK53" s="219"/>
    </row>
    <row r="54" spans="2:37" s="119" customFormat="1" ht="15" customHeight="1">
      <c r="B54" s="118" t="s">
        <v>90</v>
      </c>
      <c r="C54" s="188">
        <v>66.138437685527322</v>
      </c>
      <c r="D54" s="188">
        <v>55.841450036165654</v>
      </c>
      <c r="E54" s="188">
        <v>10.296987649361698</v>
      </c>
      <c r="F54" s="188">
        <v>9.4784586490830378</v>
      </c>
      <c r="G54" s="188">
        <v>0.81852900027865305</v>
      </c>
      <c r="H54" s="188">
        <v>5.4064738795929612</v>
      </c>
      <c r="I54" s="188">
        <v>5.8480844260665643</v>
      </c>
      <c r="J54" s="188">
        <v>0.44161054647359954</v>
      </c>
      <c r="K54" s="188">
        <v>-2.6709881311518375E-2</v>
      </c>
      <c r="L54" s="188">
        <v>0.21791833746282588</v>
      </c>
      <c r="M54" s="188">
        <v>0.24462821877434432</v>
      </c>
      <c r="N54" s="188">
        <v>5.3230284106504477</v>
      </c>
      <c r="O54" s="188">
        <v>1.4621702185220491</v>
      </c>
      <c r="P54" s="188">
        <v>1.6397591214841176</v>
      </c>
      <c r="Q54" s="188">
        <v>0.17758890296206903</v>
      </c>
      <c r="R54" s="188">
        <v>0.71107860064585515</v>
      </c>
      <c r="S54" s="188">
        <v>2.3270238598938149</v>
      </c>
      <c r="T54" s="187">
        <v>0.82275573158873094</v>
      </c>
      <c r="U54" s="188">
        <v>0.11015535025403157</v>
      </c>
      <c r="V54" s="188">
        <v>0.12954877499121772</v>
      </c>
      <c r="W54" s="188">
        <v>1.9393424737186079E-2</v>
      </c>
      <c r="X54" s="188">
        <v>28.455088434879737</v>
      </c>
      <c r="Y54" s="188">
        <v>20.707000188888031</v>
      </c>
      <c r="Z54" s="188">
        <v>17.450088886592489</v>
      </c>
      <c r="AA54" s="188">
        <v>3.256911302295542</v>
      </c>
      <c r="AB54" s="188">
        <v>0.30020923945476818</v>
      </c>
      <c r="AC54" s="188">
        <v>0.15407252818610986</v>
      </c>
      <c r="AD54" s="188">
        <v>0.14613671126865846</v>
      </c>
      <c r="AE54" s="188">
        <v>7.4478790065369367</v>
      </c>
      <c r="AF54" s="188">
        <v>0.89193581275064382</v>
      </c>
      <c r="AG54" s="188">
        <v>2.2593428436329552</v>
      </c>
      <c r="AH54" s="188">
        <v>4.2966003501533363</v>
      </c>
      <c r="AI54" s="188">
        <v>100</v>
      </c>
      <c r="AJ54" s="220"/>
      <c r="AK54" s="219"/>
    </row>
    <row r="55" spans="2:37" s="72" customFormat="1" ht="15" customHeight="1">
      <c r="B55" s="75"/>
    </row>
  </sheetData>
  <mergeCells count="34">
    <mergeCell ref="V6:V7"/>
    <mergeCell ref="W6:W7"/>
    <mergeCell ref="AI4:AI6"/>
    <mergeCell ref="AJ4:AJ6"/>
    <mergeCell ref="AK4:AK6"/>
    <mergeCell ref="U5:W5"/>
    <mergeCell ref="X5:X7"/>
    <mergeCell ref="Y6:Y7"/>
    <mergeCell ref="AB6:AB7"/>
    <mergeCell ref="AE6:AE7"/>
    <mergeCell ref="C5:C7"/>
    <mergeCell ref="E5:G5"/>
    <mergeCell ref="H5:J5"/>
    <mergeCell ref="K5:M5"/>
    <mergeCell ref="N5:T5"/>
    <mergeCell ref="G6:G7"/>
    <mergeCell ref="H6:H7"/>
    <mergeCell ref="I6:I7"/>
    <mergeCell ref="B4:B8"/>
    <mergeCell ref="C4:G4"/>
    <mergeCell ref="H4:T4"/>
    <mergeCell ref="U4:W4"/>
    <mergeCell ref="X4:AH4"/>
    <mergeCell ref="Y5:AA5"/>
    <mergeCell ref="AB5:AD5"/>
    <mergeCell ref="AE5:AH5"/>
    <mergeCell ref="D6:D7"/>
    <mergeCell ref="F6:F7"/>
    <mergeCell ref="L6:L7"/>
    <mergeCell ref="J6:J7"/>
    <mergeCell ref="K6:K7"/>
    <mergeCell ref="M6:M7"/>
    <mergeCell ref="N6:N7"/>
    <mergeCell ref="U6:U7"/>
  </mergeCells>
  <phoneticPr fontId="4"/>
  <pageMargins left="0.70866141732283472" right="0.70866141732283472" top="0.59055118110236227" bottom="0.59055118110236227" header="0.31496062992125984" footer="0.31496062992125984"/>
  <pageSetup paperSize="8" scale="94" fitToWidth="2" fitToHeight="0" pageOrder="overThenDown" orientation="landscape" r:id="rId1"/>
  <rowBreaks count="1" manualBreakCount="1">
    <brk id="1" min="1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生産（実数）</vt:lpstr>
      <vt:lpstr>生産（増加率）</vt:lpstr>
      <vt:lpstr>生産（構成比）</vt:lpstr>
      <vt:lpstr>分配（実数）</vt:lpstr>
      <vt:lpstr>分配（増加率）</vt:lpstr>
      <vt:lpstr>分配（構成比）</vt:lpstr>
      <vt:lpstr>'生産（構成比）'!Print_Area</vt:lpstr>
      <vt:lpstr>'生産（実数）'!Print_Area</vt:lpstr>
      <vt:lpstr>'生産（増加率）'!Print_Area</vt:lpstr>
      <vt:lpstr>'分配（構成比）'!Print_Area</vt:lpstr>
      <vt:lpstr>'分配（実数）'!Print_Area</vt:lpstr>
      <vt:lpstr>'分配（増加率）'!Print_Area</vt:lpstr>
      <vt:lpstr>'分配（構成比）'!Print_Titles</vt:lpstr>
      <vt:lpstr>'分配（実数）'!Print_Titles</vt:lpstr>
      <vt:lpstr>'分配（増加率）'!Print_Titles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2022-05-27T00:49:04Z</dcterms:created>
  <dcterms:modified xsi:type="dcterms:W3CDTF">2025-03-10T02:40:25Z</dcterms:modified>
</cp:coreProperties>
</file>