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40.200\医療政策課共有hdd\01 総務・医事班\○１病院、診療所台帳\R5年度\公表用\"/>
    </mc:Choice>
  </mc:AlternateContent>
  <bookViews>
    <workbookView xWindow="0" yWindow="0" windowWidth="28800" windowHeight="12900" tabRatio="607"/>
  </bookViews>
  <sheets>
    <sheet name="公開データ" sheetId="2" r:id="rId1"/>
  </sheets>
  <definedNames>
    <definedName name="_xlnm._FilterDatabase" localSheetId="0" hidden="1">公開データ!$B$5:$DO$667</definedName>
    <definedName name="_xlnm.Print_Titles" localSheetId="0">公開データ!$1:$5</definedName>
    <definedName name="診療所台帳" localSheetId="0">公開データ!$B$5:$BD$23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28" i="2" l="1"/>
  <c r="H34" i="2"/>
  <c r="H35" i="2"/>
  <c r="H36" i="2"/>
  <c r="H44" i="2"/>
  <c r="H29" i="2"/>
  <c r="H48" i="2" l="1"/>
  <c r="H47" i="2"/>
  <c r="H24" i="2"/>
  <c r="H666" i="2"/>
  <c r="H57" i="2"/>
  <c r="H93" i="2"/>
  <c r="H427" i="2"/>
  <c r="H119" i="2"/>
  <c r="H81" i="2"/>
  <c r="H120" i="2"/>
  <c r="H118" i="2"/>
  <c r="H117" i="2"/>
  <c r="H85" i="2"/>
  <c r="H88" i="2"/>
  <c r="H79" i="2"/>
  <c r="H86" i="2"/>
  <c r="H84" i="2"/>
  <c r="H80" i="2"/>
  <c r="H78" i="2"/>
  <c r="H76" i="2"/>
  <c r="H77" i="2"/>
  <c r="H75" i="2"/>
  <c r="H72" i="2"/>
  <c r="H59" i="2"/>
  <c r="H74" i="2"/>
  <c r="H71" i="2"/>
  <c r="H19" i="2"/>
  <c r="H73" i="2"/>
  <c r="H70" i="2"/>
  <c r="H69" i="2"/>
  <c r="H68" i="2"/>
  <c r="H64" i="2"/>
  <c r="H67" i="2"/>
  <c r="H66" i="2"/>
  <c r="H61" i="2"/>
  <c r="H62" i="2"/>
  <c r="H63" i="2"/>
  <c r="H60" i="2"/>
  <c r="H23" i="2"/>
  <c r="H656" i="2"/>
  <c r="H614" i="2"/>
  <c r="H664" i="2"/>
  <c r="H569" i="2"/>
  <c r="H618" i="2"/>
  <c r="H631" i="2"/>
  <c r="H650" i="2"/>
  <c r="H18" i="2"/>
  <c r="H567" i="2"/>
  <c r="H22" i="2"/>
  <c r="H622" i="2"/>
  <c r="H627" i="2"/>
  <c r="H623" i="2"/>
  <c r="H574" i="2"/>
  <c r="H580" i="2"/>
  <c r="H558" i="2"/>
  <c r="H612" i="2"/>
  <c r="H27" i="2"/>
  <c r="H575" i="2"/>
  <c r="H557" i="2"/>
  <c r="H541" i="2"/>
  <c r="H531" i="2"/>
  <c r="H532" i="2"/>
  <c r="H525" i="2"/>
  <c r="H522" i="2"/>
  <c r="H521" i="2"/>
  <c r="H514" i="2"/>
  <c r="H507" i="2"/>
  <c r="H499" i="2"/>
  <c r="H498" i="2"/>
  <c r="H495" i="2"/>
  <c r="H487" i="2"/>
  <c r="H481" i="2"/>
  <c r="H485" i="2"/>
  <c r="H480" i="2"/>
  <c r="H478" i="2"/>
  <c r="H475" i="2"/>
  <c r="H472" i="2"/>
  <c r="H465" i="2"/>
  <c r="H456" i="2"/>
  <c r="H455" i="2"/>
  <c r="H448" i="2"/>
  <c r="H451" i="2"/>
  <c r="H433" i="2"/>
  <c r="H445" i="2"/>
  <c r="H436" i="2"/>
  <c r="H438" i="2"/>
  <c r="H434" i="2"/>
  <c r="H437" i="2"/>
  <c r="H420" i="2"/>
  <c r="H414" i="2"/>
  <c r="H412" i="2"/>
  <c r="H405" i="2"/>
  <c r="H406" i="2"/>
  <c r="H400" i="2"/>
  <c r="H21" i="2"/>
  <c r="H393" i="2"/>
  <c r="H389" i="2"/>
  <c r="H388" i="2"/>
  <c r="H386" i="2"/>
  <c r="H385" i="2"/>
  <c r="H384" i="2"/>
  <c r="H383" i="2"/>
  <c r="H382" i="2"/>
  <c r="H379" i="2"/>
  <c r="H378" i="2"/>
  <c r="H374" i="2"/>
  <c r="H371" i="2"/>
  <c r="H372" i="2"/>
  <c r="H369" i="2"/>
  <c r="H370" i="2"/>
  <c r="H363" i="2"/>
  <c r="H364" i="2"/>
  <c r="H344" i="2"/>
  <c r="H356" i="2"/>
  <c r="H360" i="2"/>
  <c r="H361" i="2"/>
  <c r="H355" i="2"/>
  <c r="H352" i="2"/>
  <c r="H330" i="2"/>
  <c r="H350" i="2"/>
  <c r="H337" i="2"/>
  <c r="H346" i="2"/>
  <c r="H334" i="2"/>
  <c r="H339" i="2"/>
  <c r="H336" i="2"/>
  <c r="H341" i="2"/>
  <c r="H332" i="2"/>
  <c r="H328" i="2"/>
  <c r="H323" i="2"/>
  <c r="H311" i="2"/>
  <c r="H309" i="2"/>
  <c r="H307" i="2"/>
  <c r="H306" i="2"/>
  <c r="H301" i="2"/>
  <c r="H295" i="2"/>
  <c r="H296" i="2"/>
  <c r="H294" i="2"/>
  <c r="H293" i="2"/>
  <c r="H319" i="2"/>
  <c r="H606" i="2"/>
  <c r="H624" i="2"/>
  <c r="H515" i="2"/>
  <c r="H423" i="2"/>
  <c r="H653" i="2"/>
  <c r="H290" i="2"/>
  <c r="H13" i="2"/>
  <c r="H280" i="2"/>
  <c r="H272" i="2"/>
  <c r="H283" i="2"/>
  <c r="H33" i="2"/>
  <c r="H269" i="2"/>
  <c r="H262" i="2"/>
  <c r="H261" i="2"/>
  <c r="H257" i="2"/>
  <c r="H259" i="2"/>
  <c r="H250" i="2"/>
  <c r="H249" i="2"/>
  <c r="H247" i="2"/>
  <c r="H242" i="2"/>
  <c r="H240" i="2"/>
  <c r="H241" i="2"/>
  <c r="H244" i="2"/>
  <c r="H232" i="2"/>
  <c r="H227" i="2"/>
  <c r="H223" i="2"/>
  <c r="H206" i="2"/>
  <c r="H219" i="2"/>
  <c r="H220" i="2"/>
  <c r="H215" i="2"/>
  <c r="H32" i="2"/>
  <c r="H213" i="2"/>
  <c r="H209" i="2"/>
  <c r="H207" i="2"/>
  <c r="H197" i="2"/>
  <c r="H198" i="2"/>
  <c r="H190" i="2"/>
  <c r="H189" i="2"/>
  <c r="H170" i="2"/>
  <c r="H173" i="2"/>
  <c r="H182" i="2"/>
  <c r="H12" i="2"/>
  <c r="H176" i="2"/>
  <c r="H169" i="2"/>
  <c r="H164" i="2"/>
  <c r="H163" i="2"/>
  <c r="H161" i="2"/>
  <c r="H156" i="2"/>
  <c r="H158" i="2"/>
  <c r="H155" i="2"/>
  <c r="H149" i="2"/>
  <c r="H148" i="2"/>
  <c r="H150" i="2"/>
  <c r="H142" i="2"/>
  <c r="H138" i="2"/>
  <c r="H143" i="2"/>
  <c r="H140" i="2"/>
  <c r="H141" i="2"/>
  <c r="H134" i="2"/>
  <c r="H129" i="2"/>
  <c r="H126" i="2"/>
  <c r="H124" i="2"/>
  <c r="H125" i="2"/>
  <c r="H634" i="2"/>
  <c r="H568" i="2"/>
  <c r="H637" i="2"/>
  <c r="H595" i="2"/>
  <c r="H613" i="2"/>
  <c r="H572" i="2"/>
  <c r="H577" i="2"/>
  <c r="H645" i="2"/>
  <c r="H609" i="2"/>
  <c r="H590" i="2"/>
  <c r="H611" i="2"/>
  <c r="H594" i="2"/>
  <c r="H581" i="2"/>
  <c r="H578" i="2"/>
  <c r="H659" i="2"/>
  <c r="H663" i="2"/>
  <c r="H660" i="2"/>
  <c r="H462" i="2"/>
  <c r="H548" i="2"/>
  <c r="H545" i="2"/>
  <c r="H529" i="2"/>
  <c r="H528" i="2"/>
  <c r="H527" i="2"/>
  <c r="H524" i="2"/>
  <c r="H520" i="2"/>
  <c r="H518" i="2"/>
  <c r="H516" i="2"/>
  <c r="H513" i="2"/>
  <c r="H511" i="2"/>
  <c r="H505" i="2"/>
  <c r="H504" i="2"/>
  <c r="H508" i="2"/>
  <c r="H496" i="2"/>
  <c r="H497" i="2"/>
  <c r="H643" i="2"/>
  <c r="H635" i="2"/>
  <c r="H589" i="2"/>
  <c r="H494" i="2"/>
  <c r="H493" i="2"/>
  <c r="H603" i="2"/>
  <c r="H555" i="2"/>
  <c r="H642" i="2"/>
  <c r="H616" i="2"/>
  <c r="H543" i="2"/>
  <c r="H542" i="2"/>
  <c r="H539" i="2"/>
  <c r="H540" i="2"/>
  <c r="H615" i="2"/>
  <c r="H559" i="2"/>
  <c r="H636" i="2"/>
  <c r="H536" i="2"/>
  <c r="H127" i="2"/>
  <c r="H121" i="2"/>
  <c r="H122" i="2"/>
  <c r="H115" i="2"/>
  <c r="H123" i="2"/>
  <c r="H655" i="2"/>
  <c r="H599" i="2"/>
  <c r="H587" i="2"/>
  <c r="H640" i="2"/>
  <c r="H662" i="2"/>
  <c r="H562" i="2"/>
  <c r="H654" i="2"/>
  <c r="H610" i="2"/>
  <c r="H604" i="2"/>
  <c r="H630" i="2"/>
  <c r="H621" i="2"/>
  <c r="H492" i="2"/>
  <c r="H486" i="2"/>
  <c r="H488" i="2"/>
  <c r="H619" i="2"/>
  <c r="H42" i="2"/>
  <c r="H159" i="2"/>
  <c r="H157" i="2"/>
  <c r="H160" i="2"/>
  <c r="H154" i="2"/>
  <c r="H152" i="2"/>
  <c r="H153" i="2"/>
  <c r="H151" i="2"/>
  <c r="H573" i="2"/>
  <c r="H146" i="2"/>
  <c r="H147" i="2"/>
  <c r="H144" i="2"/>
  <c r="H145" i="2"/>
  <c r="H633" i="2"/>
  <c r="H554" i="2"/>
  <c r="H139" i="2"/>
  <c r="H136" i="2"/>
  <c r="H137" i="2"/>
  <c r="H135" i="2"/>
  <c r="H133" i="2"/>
  <c r="H203" i="2"/>
  <c r="H194" i="2"/>
  <c r="H201" i="2"/>
  <c r="H200" i="2"/>
  <c r="H195" i="2"/>
  <c r="H196" i="2"/>
  <c r="H178" i="2"/>
  <c r="H31" i="2"/>
  <c r="H193" i="2"/>
  <c r="H192" i="2"/>
  <c r="H191" i="2"/>
  <c r="H185" i="2"/>
  <c r="H188" i="2"/>
  <c r="H187" i="2"/>
  <c r="H186" i="2"/>
  <c r="H184" i="2"/>
  <c r="H132" i="2"/>
  <c r="H130" i="2"/>
  <c r="H114" i="2"/>
  <c r="H131" i="2"/>
  <c r="H183" i="2"/>
  <c r="H180" i="2"/>
  <c r="H181" i="2"/>
  <c r="H179" i="2"/>
  <c r="H177" i="2"/>
  <c r="H128" i="2"/>
  <c r="H239" i="2"/>
  <c r="H243" i="2"/>
  <c r="H238" i="2"/>
  <c r="H41" i="2"/>
  <c r="H236" i="2"/>
  <c r="H235" i="2"/>
  <c r="H174" i="2"/>
  <c r="H175" i="2"/>
  <c r="H234" i="2"/>
  <c r="H233" i="2"/>
  <c r="H229" i="2"/>
  <c r="H226" i="2"/>
  <c r="H231" i="2"/>
  <c r="H230" i="2"/>
  <c r="H172" i="2"/>
  <c r="H171" i="2"/>
  <c r="H162" i="2"/>
  <c r="H224" i="2"/>
  <c r="H225" i="2"/>
  <c r="H222" i="2"/>
  <c r="H221" i="2"/>
  <c r="H625" i="2"/>
  <c r="H217" i="2"/>
  <c r="H218" i="2"/>
  <c r="H216" i="2"/>
  <c r="H274" i="2"/>
  <c r="H271" i="2"/>
  <c r="H270" i="2"/>
  <c r="H167" i="2"/>
  <c r="H168" i="2"/>
  <c r="H166" i="2"/>
  <c r="H268" i="2"/>
  <c r="H265" i="2"/>
  <c r="H264" i="2"/>
  <c r="H266" i="2"/>
  <c r="H267" i="2"/>
  <c r="H263" i="2"/>
  <c r="H214" i="2"/>
  <c r="H212" i="2"/>
  <c r="H211" i="2"/>
  <c r="H15" i="2"/>
  <c r="H210" i="2"/>
  <c r="H38" i="2"/>
  <c r="H258" i="2"/>
  <c r="H256" i="2"/>
  <c r="H245" i="2"/>
  <c r="H260" i="2"/>
  <c r="H199" i="2"/>
  <c r="H208" i="2"/>
  <c r="H255" i="2"/>
  <c r="H253" i="2"/>
  <c r="H252" i="2"/>
  <c r="H254" i="2"/>
  <c r="H251" i="2"/>
  <c r="H248" i="2"/>
  <c r="H426" i="2"/>
  <c r="H459" i="2"/>
  <c r="H489" i="2"/>
  <c r="H584" i="2"/>
  <c r="H563" i="2"/>
  <c r="H535" i="2"/>
  <c r="H457" i="2"/>
  <c r="H165" i="2"/>
  <c r="H566" i="2"/>
  <c r="H564" i="2"/>
  <c r="H585" i="2"/>
  <c r="H439" i="2"/>
  <c r="H362" i="2"/>
  <c r="H598" i="2"/>
  <c r="H327" i="2"/>
  <c r="H608" i="2"/>
  <c r="H320" i="2"/>
  <c r="H291" i="2"/>
  <c r="H246" i="2"/>
  <c r="H237" i="2"/>
  <c r="H228" i="2"/>
  <c r="H289" i="2"/>
  <c r="H286" i="2"/>
  <c r="H288" i="2"/>
  <c r="H26" i="2"/>
  <c r="H287" i="2"/>
  <c r="H315" i="2"/>
  <c r="H312" i="2"/>
  <c r="H313" i="2"/>
  <c r="H314" i="2"/>
  <c r="H273" i="2"/>
  <c r="H39" i="2"/>
  <c r="H279" i="2"/>
  <c r="H549" i="2"/>
  <c r="H310" i="2"/>
  <c r="H284" i="2"/>
  <c r="H282" i="2"/>
  <c r="H281" i="2"/>
  <c r="H308" i="2"/>
  <c r="H205" i="2"/>
  <c r="H204" i="2"/>
  <c r="H202" i="2"/>
  <c r="H304" i="2"/>
  <c r="H303" i="2"/>
  <c r="H302" i="2"/>
  <c r="H348" i="2"/>
  <c r="H349" i="2"/>
  <c r="H347" i="2"/>
  <c r="H278" i="2"/>
  <c r="H276" i="2"/>
  <c r="H277" i="2"/>
  <c r="H343" i="2"/>
  <c r="H345" i="2"/>
  <c r="H340" i="2"/>
  <c r="H342" i="2"/>
  <c r="H338" i="2"/>
  <c r="H285" i="2"/>
  <c r="H299" i="2"/>
  <c r="H300" i="2"/>
  <c r="H335" i="2"/>
  <c r="H333" i="2"/>
  <c r="H329" i="2"/>
  <c r="H331" i="2"/>
  <c r="H298" i="2"/>
  <c r="H297" i="2"/>
  <c r="H324" i="2"/>
  <c r="H326" i="2"/>
  <c r="H325" i="2"/>
  <c r="H377" i="2"/>
  <c r="H380" i="2"/>
  <c r="H381" i="2"/>
  <c r="H14" i="2"/>
  <c r="H376" i="2"/>
  <c r="H275" i="2"/>
  <c r="H375" i="2"/>
  <c r="H373" i="2"/>
  <c r="H322" i="2"/>
  <c r="H321" i="2"/>
  <c r="H367" i="2"/>
  <c r="H366" i="2"/>
  <c r="H368" i="2"/>
  <c r="H365" i="2"/>
  <c r="H318" i="2"/>
  <c r="H316" i="2"/>
  <c r="H317" i="2"/>
  <c r="H407" i="2"/>
  <c r="H404" i="2"/>
  <c r="H402" i="2"/>
  <c r="H401" i="2"/>
  <c r="H392" i="2"/>
  <c r="H359" i="2"/>
  <c r="H357" i="2"/>
  <c r="H358" i="2"/>
  <c r="H399" i="2"/>
  <c r="H398" i="2"/>
  <c r="H397" i="2"/>
  <c r="H396" i="2"/>
  <c r="H292" i="2"/>
  <c r="H395" i="2"/>
  <c r="H394" i="2"/>
  <c r="H390" i="2"/>
  <c r="H391" i="2"/>
  <c r="H435" i="2"/>
  <c r="H432" i="2"/>
  <c r="H353" i="2"/>
  <c r="H354" i="2"/>
  <c r="H431" i="2"/>
  <c r="H430" i="2"/>
  <c r="H428" i="2"/>
  <c r="H429" i="2"/>
  <c r="H16" i="2"/>
  <c r="H387" i="2"/>
  <c r="H425" i="2"/>
  <c r="H424" i="2"/>
  <c r="H422" i="2"/>
  <c r="H419" i="2"/>
  <c r="H417" i="2"/>
  <c r="H421" i="2"/>
  <c r="H418" i="2"/>
  <c r="H416" i="2"/>
  <c r="H415" i="2"/>
  <c r="H476" i="2"/>
  <c r="H473" i="2"/>
  <c r="H471" i="2"/>
  <c r="H469" i="2"/>
  <c r="H470" i="2"/>
  <c r="H466" i="2"/>
  <c r="H464" i="2"/>
  <c r="H467" i="2"/>
  <c r="H351" i="2"/>
  <c r="H461" i="2"/>
  <c r="H463" i="2"/>
  <c r="H460" i="2"/>
  <c r="H458" i="2"/>
  <c r="H20" i="2"/>
  <c r="H413" i="2"/>
  <c r="H411" i="2"/>
  <c r="H410" i="2"/>
  <c r="H453" i="2"/>
  <c r="H454" i="2"/>
  <c r="H450" i="2"/>
  <c r="H409" i="2"/>
  <c r="H403" i="2"/>
  <c r="H408" i="2"/>
  <c r="H519" i="2"/>
  <c r="H517" i="2"/>
  <c r="H17" i="2"/>
  <c r="H449" i="2"/>
  <c r="H512" i="2"/>
  <c r="H509" i="2"/>
  <c r="H510" i="2"/>
  <c r="H446" i="2"/>
  <c r="H447" i="2"/>
  <c r="H444" i="2"/>
  <c r="H506" i="2"/>
  <c r="H502" i="2"/>
  <c r="H501" i="2"/>
  <c r="H503" i="2"/>
  <c r="H500" i="2"/>
  <c r="H491" i="2"/>
  <c r="H490" i="2"/>
  <c r="H657" i="2"/>
  <c r="H661" i="2"/>
  <c r="H443" i="2"/>
  <c r="H442" i="2"/>
  <c r="H441" i="2"/>
  <c r="H546" i="2"/>
  <c r="H544" i="2"/>
  <c r="H483" i="2"/>
  <c r="H538" i="2"/>
  <c r="H537" i="2"/>
  <c r="H533" i="2"/>
  <c r="H534" i="2"/>
  <c r="H530" i="2"/>
  <c r="H665" i="2"/>
  <c r="H626" i="2"/>
  <c r="H617" i="2"/>
  <c r="H547" i="2"/>
  <c r="H632" i="2"/>
  <c r="H646" i="2"/>
  <c r="H571" i="2"/>
  <c r="H596" i="2"/>
  <c r="H440" i="2"/>
  <c r="H305" i="2"/>
  <c r="H526" i="2"/>
  <c r="H477" i="2"/>
  <c r="H523" i="2"/>
  <c r="H582" i="2"/>
  <c r="H638" i="2"/>
  <c r="H600" i="2"/>
  <c r="H479" i="2"/>
  <c r="H607" i="2"/>
  <c r="H551" i="2"/>
  <c r="H586" i="2"/>
  <c r="H550" i="2"/>
  <c r="H648" i="2"/>
  <c r="H579" i="2"/>
  <c r="H592" i="2"/>
  <c r="H591" i="2"/>
  <c r="H25" i="2"/>
  <c r="H628" i="2"/>
  <c r="H605" i="2"/>
  <c r="H588" i="2"/>
  <c r="H651" i="2"/>
  <c r="H641" i="2"/>
  <c r="H593" i="2"/>
  <c r="H629" i="2"/>
  <c r="H556" i="2"/>
  <c r="H565" i="2"/>
  <c r="H576" i="2"/>
  <c r="H553" i="2"/>
  <c r="H601" i="2"/>
  <c r="H647" i="2"/>
  <c r="H561" i="2"/>
  <c r="H652" i="2"/>
  <c r="H639" i="2"/>
  <c r="H649" i="2"/>
  <c r="H602" i="2"/>
  <c r="H570" i="2"/>
  <c r="H552" i="2"/>
  <c r="H620" i="2"/>
  <c r="H658" i="2"/>
  <c r="H597" i="2"/>
  <c r="H644" i="2"/>
  <c r="H583" i="2"/>
  <c r="H560" i="2"/>
  <c r="H484" i="2"/>
  <c r="H482" i="2"/>
  <c r="H474" i="2"/>
  <c r="H468" i="2"/>
  <c r="H51" i="2"/>
  <c r="H30" i="2"/>
  <c r="H58" i="2"/>
  <c r="H56" i="2"/>
  <c r="H55" i="2"/>
  <c r="H54" i="2"/>
  <c r="H52" i="2"/>
  <c r="H116" i="2"/>
  <c r="H112" i="2"/>
  <c r="H95" i="2"/>
  <c r="H113" i="2"/>
  <c r="H96" i="2"/>
  <c r="H107" i="2"/>
  <c r="H111" i="2"/>
  <c r="H110" i="2"/>
  <c r="H83" i="2"/>
  <c r="H106" i="2"/>
  <c r="H109" i="2"/>
  <c r="H65" i="2"/>
  <c r="H89" i="2"/>
  <c r="H108" i="2"/>
  <c r="H103" i="2"/>
  <c r="H105" i="2"/>
  <c r="H99" i="2"/>
  <c r="H102" i="2"/>
  <c r="H101" i="2"/>
  <c r="H104" i="2"/>
  <c r="H97" i="2"/>
  <c r="H43" i="2"/>
  <c r="H100" i="2"/>
  <c r="H98" i="2"/>
  <c r="H37" i="2"/>
  <c r="H94" i="2"/>
  <c r="H92" i="2"/>
  <c r="H90" i="2"/>
  <c r="H91" i="2"/>
  <c r="H87" i="2"/>
  <c r="H82" i="2"/>
  <c r="H49" i="2"/>
  <c r="H53" i="2"/>
  <c r="H50" i="2"/>
</calcChain>
</file>

<file path=xl/sharedStrings.xml><?xml version="1.0" encoding="utf-8"?>
<sst xmlns="http://schemas.openxmlformats.org/spreadsheetml/2006/main" count="6070" uniqueCount="2979">
  <si>
    <t>施設正式名称</t>
  </si>
  <si>
    <t>所在地</t>
  </si>
  <si>
    <t>郵便番号</t>
  </si>
  <si>
    <t>電話番号</t>
  </si>
  <si>
    <t>開設者名</t>
  </si>
  <si>
    <t>精神病床数</t>
  </si>
  <si>
    <t>結核病床数</t>
  </si>
  <si>
    <t>一般病床数</t>
  </si>
  <si>
    <t>感染症病床数</t>
    <rPh sb="0" eb="3">
      <t>カンセンショウ</t>
    </rPh>
    <phoneticPr fontId="1"/>
  </si>
  <si>
    <t>療養病床数</t>
    <phoneticPr fontId="1"/>
  </si>
  <si>
    <t>リハビリテーション科</t>
    <phoneticPr fontId="1"/>
  </si>
  <si>
    <t>診療科目その他</t>
    <rPh sb="0" eb="2">
      <t>シンリョウ</t>
    </rPh>
    <rPh sb="2" eb="4">
      <t>カモク</t>
    </rPh>
    <rPh sb="6" eb="7">
      <t>タ</t>
    </rPh>
    <phoneticPr fontId="1"/>
  </si>
  <si>
    <t>城山皮膚科・泌尿器科クリニック</t>
  </si>
  <si>
    <t xml:space="preserve">熊本市西区城山下代３丁目１番３号 </t>
  </si>
  <si>
    <t>096-329-6677</t>
  </si>
  <si>
    <t>医療法人社団　一の樹会</t>
  </si>
  <si>
    <t>○</t>
  </si>
  <si>
    <t>あけぼの第２クリニック</t>
  </si>
  <si>
    <t>860-0821</t>
  </si>
  <si>
    <t xml:space="preserve">熊本市中央区本山１丁目６番１９号 </t>
  </si>
  <si>
    <t>096-353-2510</t>
  </si>
  <si>
    <t>医療法人社団松下会</t>
  </si>
  <si>
    <t>花立クリニック</t>
  </si>
  <si>
    <t>862-0918</t>
  </si>
  <si>
    <t xml:space="preserve">熊本市東区花立５－１－３６ </t>
  </si>
  <si>
    <t>096-365-7855</t>
  </si>
  <si>
    <t>後藤　秀生</t>
  </si>
  <si>
    <t>こくぶ内科・胃腸内科</t>
  </si>
  <si>
    <t xml:space="preserve">熊本市中央区国府本町８番５号 </t>
  </si>
  <si>
    <t>096-375-7100</t>
  </si>
  <si>
    <t>田中　朋史</t>
  </si>
  <si>
    <t>髙橋レディースクリニック</t>
  </si>
  <si>
    <t xml:space="preserve">熊本市北区清水新地6丁目2番64号 </t>
  </si>
  <si>
    <t>096-348-7575</t>
  </si>
  <si>
    <t>髙橋　俊一</t>
  </si>
  <si>
    <t>水前寺こころのクリニック</t>
  </si>
  <si>
    <t>862-0950</t>
  </si>
  <si>
    <t xml:space="preserve">熊本市中央区水前寺2丁目19番3号 </t>
  </si>
  <si>
    <t>医療法人　富尾会</t>
  </si>
  <si>
    <t>あおばクリニック熊本院</t>
  </si>
  <si>
    <t>熊本市中央区上通町１-２２ 大進プラザビル３階</t>
  </si>
  <si>
    <t>096-352-0701</t>
  </si>
  <si>
    <t>仲間　祥子</t>
  </si>
  <si>
    <t>田迎眼科クリニック</t>
  </si>
  <si>
    <t>862-0963</t>
  </si>
  <si>
    <t xml:space="preserve">熊本市南区出仲間８丁目１－１０ </t>
  </si>
  <si>
    <t>096-285-5859</t>
  </si>
  <si>
    <t>医療法人　なかむら会</t>
  </si>
  <si>
    <t>くまもと内科クリニック</t>
  </si>
  <si>
    <t xml:space="preserve">熊本市中央区渡鹿3丁目3番20号 </t>
  </si>
  <si>
    <t>096-342-4388</t>
  </si>
  <si>
    <t>山本　竜太</t>
  </si>
  <si>
    <t>くすのき心の診療所</t>
  </si>
  <si>
    <t xml:space="preserve">熊本市北区楠６丁目1-7-201号 </t>
  </si>
  <si>
    <t>096-205-2202</t>
  </si>
  <si>
    <t>中村　民生</t>
  </si>
  <si>
    <t>ながしまクリニック</t>
  </si>
  <si>
    <t>860-0807</t>
  </si>
  <si>
    <t>熊本市中央区下通１丁目6-27 タカハマビル２階</t>
  </si>
  <si>
    <t>096-321-6886</t>
  </si>
  <si>
    <t>医療法人櫻峰会</t>
  </si>
  <si>
    <t>サクラマチ眼科</t>
  </si>
  <si>
    <t>860-0805</t>
  </si>
  <si>
    <t>熊本市中央区桜町3番10号 SAKURA MACHI Kumamoto 3階</t>
  </si>
  <si>
    <t>096-288-5572</t>
  </si>
  <si>
    <t>医療法人ひまわり会</t>
  </si>
  <si>
    <t>みらい小児科クリニック</t>
  </si>
  <si>
    <t>862-0972</t>
  </si>
  <si>
    <t xml:space="preserve">熊本市中央区新大江１丁目１２番１６号 </t>
  </si>
  <si>
    <t>096-361-3939</t>
  </si>
  <si>
    <t>医療法人　こどものみらい</t>
  </si>
  <si>
    <t>水前寺ライフクリニック</t>
  </si>
  <si>
    <t>熊本市中央区水前寺公園１５番３７号 IDEOビル３階</t>
  </si>
  <si>
    <t>096-387-5505</t>
  </si>
  <si>
    <t>松尾　智彦</t>
  </si>
  <si>
    <t>水前寺胃腸科外科</t>
  </si>
  <si>
    <t xml:space="preserve">熊本市中央区水前寺３－３－２８ </t>
  </si>
  <si>
    <t>096-384-1930</t>
  </si>
  <si>
    <t>稲田　正之</t>
  </si>
  <si>
    <t>いちもり内科・糖尿病内科クリニック</t>
  </si>
  <si>
    <t xml:space="preserve">熊本市北区植木町植木５３４番地 </t>
  </si>
  <si>
    <t>096-272-3333</t>
  </si>
  <si>
    <t>医療法人　一森会</t>
  </si>
  <si>
    <t>すえなが婦人科・産科クリニック</t>
  </si>
  <si>
    <t xml:space="preserve">熊本市西区二本木2丁目8-13 </t>
  </si>
  <si>
    <t>096-352-7280</t>
  </si>
  <si>
    <t>医療法人末永会</t>
  </si>
  <si>
    <t>くまもと森都心クリニック</t>
  </si>
  <si>
    <t>熊本市西区春日1丁目14-3 くまもと森都心　C-1</t>
  </si>
  <si>
    <t>096-277-1381</t>
  </si>
  <si>
    <t>石井　雅子</t>
  </si>
  <si>
    <t>田中内科クリニック</t>
  </si>
  <si>
    <t>861-8043</t>
  </si>
  <si>
    <t xml:space="preserve">熊本市東区戸島西3丁目2番35号 </t>
  </si>
  <si>
    <t>096-388-1122</t>
  </si>
  <si>
    <t>医療法人EKS</t>
  </si>
  <si>
    <t xml:space="preserve">熊本市東区長嶺南3丁目3-1 </t>
  </si>
  <si>
    <t>096-382-1122</t>
  </si>
  <si>
    <t>まえはらクリニック</t>
  </si>
  <si>
    <t xml:space="preserve">熊本市中央区出水４丁目２５番２８号 </t>
  </si>
  <si>
    <t>096-373-1221</t>
  </si>
  <si>
    <t>前原　優一</t>
  </si>
  <si>
    <t>夢眠クリニック熊本西</t>
  </si>
  <si>
    <t>860-0066</t>
  </si>
  <si>
    <t xml:space="preserve">熊本市西区城山下代三丁目1番2号 </t>
  </si>
  <si>
    <t>096-329-8818</t>
  </si>
  <si>
    <t>医療法人社団　御幸会</t>
  </si>
  <si>
    <t>上水前寺つつみ整形外科</t>
  </si>
  <si>
    <t xml:space="preserve">熊本市中央区上水前寺2丁目2-8 </t>
  </si>
  <si>
    <t>096-383-0223</t>
  </si>
  <si>
    <t>堤　康次郎</t>
  </si>
  <si>
    <t>水前寺在宅クリニック</t>
  </si>
  <si>
    <t xml:space="preserve">熊本市中央区水前寺3丁目12-17 </t>
  </si>
  <si>
    <t>096-381-5000</t>
  </si>
  <si>
    <t>紀　武志</t>
  </si>
  <si>
    <t>特別養護老人ホーム　小島苑　医務室</t>
  </si>
  <si>
    <t>861-5287</t>
  </si>
  <si>
    <t xml:space="preserve">熊本市西区小島5丁目15番45号 </t>
  </si>
  <si>
    <t>096-329-3100</t>
  </si>
  <si>
    <t>社会福祉法人　愛誠会</t>
  </si>
  <si>
    <t>なごみクリニック</t>
  </si>
  <si>
    <t>861-8075</t>
  </si>
  <si>
    <t xml:space="preserve">熊本市北区清水新地6丁目6番12号 </t>
  </si>
  <si>
    <t>096-321-6544</t>
  </si>
  <si>
    <t>森　智寿</t>
  </si>
  <si>
    <t>関節の痛みクリニック</t>
  </si>
  <si>
    <t>860-0811</t>
  </si>
  <si>
    <t>熊本市中央区本荘6丁目2-24 グランベル本荘1階</t>
  </si>
  <si>
    <t>096-321-6324</t>
  </si>
  <si>
    <t>一般社団法人　熊本寛和会</t>
  </si>
  <si>
    <t>ＡＧＡスキンクリニック熊本院</t>
  </si>
  <si>
    <t>熊本市中央区安政町1番26号 日吉屋ビル2階</t>
  </si>
  <si>
    <t>096-352-1046</t>
  </si>
  <si>
    <t>医療法人社団　創美会</t>
  </si>
  <si>
    <t>熊本ファミリーメンタルクリニック</t>
  </si>
  <si>
    <t>860-0804</t>
  </si>
  <si>
    <t>熊本市中央区辛島町６番２号 ペアレントビル６０２</t>
  </si>
  <si>
    <t>096-323-5511</t>
  </si>
  <si>
    <t>医療法人緑陰</t>
  </si>
  <si>
    <t>まわたり眼科形成外科クリニック</t>
  </si>
  <si>
    <t>860-0844</t>
  </si>
  <si>
    <t>熊本市中央区水道町8-2 秀匠苑ビル3階</t>
  </si>
  <si>
    <t>096-273-7571</t>
  </si>
  <si>
    <t>医療法人社団　匠新会</t>
  </si>
  <si>
    <t>メンズライフクリニック熊本院</t>
  </si>
  <si>
    <t>熊本市中央区下通1丁目1番14号 マテリアエイトビル4階</t>
  </si>
  <si>
    <t>096-328-5058</t>
  </si>
  <si>
    <t>医療法人社団陽美会</t>
  </si>
  <si>
    <t>860-0845</t>
  </si>
  <si>
    <t>熊本市中央区上通町1番26号 auneKUMAMOTO8階</t>
  </si>
  <si>
    <t>096-288-1196</t>
  </si>
  <si>
    <t>地方職員共済組合熊本診療所</t>
  </si>
  <si>
    <t xml:space="preserve">熊本市中央区水前寺６－１８－１ </t>
  </si>
  <si>
    <t>096-333-2078</t>
  </si>
  <si>
    <t>地方職員共済組合</t>
  </si>
  <si>
    <t>清田循環器科内科医院</t>
  </si>
  <si>
    <t>861-2102</t>
  </si>
  <si>
    <t xml:space="preserve">熊本市東区沼山津３－６－３ </t>
  </si>
  <si>
    <t>096-365-3322</t>
  </si>
  <si>
    <t>医療法人社団  清田会</t>
  </si>
  <si>
    <t>熊本刑務所医務課診療所</t>
  </si>
  <si>
    <t>862-0970</t>
  </si>
  <si>
    <t xml:space="preserve">熊本市中央区渡鹿７－１２－１ </t>
  </si>
  <si>
    <t>096-364-3165</t>
  </si>
  <si>
    <t>法務省</t>
  </si>
  <si>
    <t>井内科クリニック</t>
  </si>
  <si>
    <t xml:space="preserve">熊本市中央区水前寺４－３０－２３ </t>
  </si>
  <si>
    <t>096-383-0291</t>
  </si>
  <si>
    <t>医療法人社団  清泉会</t>
  </si>
  <si>
    <t>石川整形外科リウマチ科</t>
  </si>
  <si>
    <t>862-0965</t>
  </si>
  <si>
    <t xml:space="preserve">熊本市南区田井島２丁目3-47 </t>
  </si>
  <si>
    <t>096-379-6800</t>
  </si>
  <si>
    <t>石川  浩一郎</t>
  </si>
  <si>
    <t>小山眼科クリニック</t>
  </si>
  <si>
    <t>860-0801</t>
  </si>
  <si>
    <t>熊本市中央区安政町１－２３ 金井ビル３Ｆ</t>
  </si>
  <si>
    <t>096-326-1152</t>
  </si>
  <si>
    <t>小山  哲郎</t>
  </si>
  <si>
    <t>日本赤十字社熊本健康管理センター</t>
  </si>
  <si>
    <t>861-8528</t>
  </si>
  <si>
    <t xml:space="preserve">熊本市東区長嶺南２－１－１ </t>
  </si>
  <si>
    <t>096-384-3100</t>
  </si>
  <si>
    <t>日本赤十字社</t>
  </si>
  <si>
    <t>862-0946</t>
  </si>
  <si>
    <t xml:space="preserve">熊本市東区画図町所島１３５－１ </t>
  </si>
  <si>
    <t>096-379-3888</t>
  </si>
  <si>
    <t>医療法人社団  画図園友会</t>
  </si>
  <si>
    <t>原口循環器科内科医院</t>
  </si>
  <si>
    <t>862-0926</t>
  </si>
  <si>
    <t xml:space="preserve">熊本市東区保田窪２－１－４ </t>
  </si>
  <si>
    <t>096-383-3880</t>
  </si>
  <si>
    <t>医療法人社団　原口会</t>
  </si>
  <si>
    <t xml:space="preserve">熊本市中央区渡鹿４－１０－７ </t>
  </si>
  <si>
    <t>096-372-5577</t>
  </si>
  <si>
    <t>佐田　英信</t>
  </si>
  <si>
    <t>桜間脳神経外科</t>
  </si>
  <si>
    <t>860-0856</t>
  </si>
  <si>
    <t xml:space="preserve">熊本市中央区妙体寺町５－２ </t>
  </si>
  <si>
    <t>096-343-2511</t>
  </si>
  <si>
    <t>医療法人　博和会</t>
  </si>
  <si>
    <t>熊本眼科医院</t>
  </si>
  <si>
    <t>862-0976</t>
  </si>
  <si>
    <t xml:space="preserve">熊本市中央区九品寺２－２－１ </t>
  </si>
  <si>
    <t>096-371-6133</t>
  </si>
  <si>
    <t>医療法人　仁和会</t>
  </si>
  <si>
    <t>特別養護老人ホームみゆき園医務室</t>
  </si>
  <si>
    <t>861-4172</t>
  </si>
  <si>
    <t xml:space="preserve">熊本市南区御幸笛田６丁目6-71 </t>
  </si>
  <si>
    <t>096-379-3666</t>
  </si>
  <si>
    <t>社会福祉法人　健成会</t>
  </si>
  <si>
    <t>鳥谷医院</t>
  </si>
  <si>
    <t xml:space="preserve">熊本市中央区九品寺５－７－１２ </t>
  </si>
  <si>
    <t>096-371-9660</t>
  </si>
  <si>
    <t>医療法人　鳥谷会</t>
  </si>
  <si>
    <t>862-0968</t>
  </si>
  <si>
    <t xml:space="preserve">熊本市南区馬渡２－１２－２１ </t>
  </si>
  <si>
    <t>096-379-6151</t>
  </si>
  <si>
    <t>医療法人社団　謙心会</t>
  </si>
  <si>
    <t>前野胃腸科クリニック</t>
  </si>
  <si>
    <t>860-0833</t>
  </si>
  <si>
    <t xml:space="preserve">熊本市南区平成２丁目７－２１ </t>
  </si>
  <si>
    <t>096-370-1511</t>
  </si>
  <si>
    <t>前野　正伸</t>
  </si>
  <si>
    <t>三井小児科医院</t>
  </si>
  <si>
    <t>862-0913</t>
  </si>
  <si>
    <t xml:space="preserve">熊本市東区尾ノ上４－１１－２４８ </t>
  </si>
  <si>
    <t>096-369-4848</t>
  </si>
  <si>
    <t>医療法人社団　祐慈</t>
  </si>
  <si>
    <t>前田内科医院</t>
  </si>
  <si>
    <t>862-0951</t>
  </si>
  <si>
    <t xml:space="preserve">熊本市中央区上水前寺１－１－２６ </t>
  </si>
  <si>
    <t>096-381-2548</t>
  </si>
  <si>
    <t>前田　毅</t>
  </si>
  <si>
    <t>松本外科内科医院</t>
  </si>
  <si>
    <t>860-0803</t>
  </si>
  <si>
    <t xml:space="preserve">熊本市中央区新市街１２－５ </t>
  </si>
  <si>
    <t>096-352-0338</t>
  </si>
  <si>
    <t>医療法人社団　松本外科医院</t>
  </si>
  <si>
    <t>朋暁苑</t>
  </si>
  <si>
    <t>861-8030</t>
  </si>
  <si>
    <t xml:space="preserve">熊本市東区小山町２２１０ </t>
  </si>
  <si>
    <t>096-388-0333</t>
  </si>
  <si>
    <t>社会福祉法人　託麻会</t>
  </si>
  <si>
    <t>あわい眼科医院</t>
  </si>
  <si>
    <t>861-8034</t>
  </si>
  <si>
    <t xml:space="preserve">熊本市東区八反田１－９－２ </t>
  </si>
  <si>
    <t>096-383-2005</t>
  </si>
  <si>
    <t>医療法人社団　粟井会</t>
  </si>
  <si>
    <t>上野クリニック</t>
  </si>
  <si>
    <t>860-0816</t>
  </si>
  <si>
    <t xml:space="preserve">熊本市中央区本荘町６７１－１ </t>
  </si>
  <si>
    <t>096-371-2020</t>
  </si>
  <si>
    <t>上野洋一</t>
  </si>
  <si>
    <t>町野胃腸科外科</t>
  </si>
  <si>
    <t>861-2106</t>
  </si>
  <si>
    <t xml:space="preserve">熊本市東区東野２丁目４－６ </t>
  </si>
  <si>
    <t>096-369-8071</t>
  </si>
  <si>
    <t>町野　健輔</t>
  </si>
  <si>
    <t>水前寺大腸肛門科医院</t>
  </si>
  <si>
    <t xml:space="preserve">熊本市中央区水前寺３－５－１１ </t>
  </si>
  <si>
    <t>096-381-2241</t>
  </si>
  <si>
    <t>医療法人社団　水前寺大腸肛門科医院</t>
  </si>
  <si>
    <t xml:space="preserve">熊本市東区東野２－２－１ </t>
  </si>
  <si>
    <t>096-365-0511</t>
  </si>
  <si>
    <t>武藤　真二</t>
  </si>
  <si>
    <t>宮脇クリニック</t>
  </si>
  <si>
    <t>862-0941</t>
  </si>
  <si>
    <t xml:space="preserve">熊本市中央区出水５－１１－２４－１号 </t>
  </si>
  <si>
    <t>096-366-3181</t>
  </si>
  <si>
    <t>医療法人　湧志会</t>
  </si>
  <si>
    <t>明芳会診療所</t>
  </si>
  <si>
    <t>861-8039</t>
  </si>
  <si>
    <t xml:space="preserve">熊本市東区長嶺南４－１２－６５ </t>
  </si>
  <si>
    <t>096-387-2200</t>
  </si>
  <si>
    <t>社会福祉法人　明芳会</t>
  </si>
  <si>
    <t>ぺえ小児科内科医院</t>
  </si>
  <si>
    <t>861-5253</t>
  </si>
  <si>
    <t xml:space="preserve">熊本市南区八分字町８９－１ </t>
  </si>
  <si>
    <t>096-227-3163</t>
  </si>
  <si>
    <t>医療法人社団　星州会</t>
  </si>
  <si>
    <t>たかき消化器内科</t>
  </si>
  <si>
    <t>861-2118</t>
  </si>
  <si>
    <t xml:space="preserve">熊本市東区花立２丁目６－８ </t>
  </si>
  <si>
    <t>096-331-3113</t>
  </si>
  <si>
    <t>高木　功</t>
  </si>
  <si>
    <t>北野小児科医院</t>
  </si>
  <si>
    <t>861-4101</t>
  </si>
  <si>
    <t xml:space="preserve">熊本市南区近見２丁目２－３０ </t>
  </si>
  <si>
    <t>096-352-8990</t>
  </si>
  <si>
    <t>北野　昭人</t>
  </si>
  <si>
    <t>竹下外科整形外科医院</t>
  </si>
  <si>
    <t>862-0971</t>
  </si>
  <si>
    <t xml:space="preserve">熊本市中央区大江５丁目４－２４ </t>
  </si>
  <si>
    <t>096-372-6411</t>
  </si>
  <si>
    <t>医療法人　竹下外科整形外科医院</t>
  </si>
  <si>
    <t>宮竹小児科医院</t>
  </si>
  <si>
    <t xml:space="preserve">熊本市東区沼山津２丁目１－２ </t>
  </si>
  <si>
    <t>096-360-2260</t>
  </si>
  <si>
    <t>医療法人　わらべ会</t>
  </si>
  <si>
    <t>特別養護老人ホーム　ライフケア花みずき　医務室</t>
  </si>
  <si>
    <t xml:space="preserve">熊本市中央区出水７丁目９０－１ </t>
  </si>
  <si>
    <t>096-370-6511</t>
  </si>
  <si>
    <t>社会福祉法人　ゆりえ会</t>
  </si>
  <si>
    <t>直海内科クリニック　</t>
  </si>
  <si>
    <t>860-0822</t>
  </si>
  <si>
    <t xml:space="preserve">熊本市中央区本山町７８ </t>
  </si>
  <si>
    <t>096-352-6631</t>
  </si>
  <si>
    <t>直海　晶二郎</t>
  </si>
  <si>
    <t>六反田内科・循環器科</t>
  </si>
  <si>
    <t>861-4133</t>
  </si>
  <si>
    <t xml:space="preserve">熊本市南区島町４丁目１４－３０ </t>
  </si>
  <si>
    <t>096-358-6010</t>
  </si>
  <si>
    <t>医療法人社団　六花会</t>
  </si>
  <si>
    <t>仁誠会クリニック新屋敷</t>
  </si>
  <si>
    <t>862-0975</t>
  </si>
  <si>
    <t xml:space="preserve">熊本市中央区新屋敷１丁目１４－２ </t>
  </si>
  <si>
    <t>096-211-5151</t>
  </si>
  <si>
    <t>医療法人社団　仁誠会</t>
  </si>
  <si>
    <t>うちの産婦人科</t>
  </si>
  <si>
    <t>861-4113</t>
  </si>
  <si>
    <t xml:space="preserve">熊本市南区八幡５丁目１０－１２ </t>
  </si>
  <si>
    <t>096-288-5566</t>
  </si>
  <si>
    <t>医療法人　内野会</t>
  </si>
  <si>
    <t>小島眼科</t>
  </si>
  <si>
    <t>860-0863</t>
  </si>
  <si>
    <t xml:space="preserve">熊本市中央区坪井４丁目５－２１ </t>
  </si>
  <si>
    <t>096-344-8858</t>
  </si>
  <si>
    <t>医療法人　点睛</t>
  </si>
  <si>
    <t>村上クリニック</t>
  </si>
  <si>
    <t>860-0817</t>
  </si>
  <si>
    <t xml:space="preserve">熊本市中央区迎町１丁目１－１３ </t>
  </si>
  <si>
    <t>096-354-1798</t>
  </si>
  <si>
    <t>村上　俊朗</t>
  </si>
  <si>
    <t>沢田内科医院</t>
  </si>
  <si>
    <t>862-0924</t>
  </si>
  <si>
    <t xml:space="preserve">熊本市中央区帯山４丁目２１－２２ </t>
  </si>
  <si>
    <t>096-382-6401</t>
  </si>
  <si>
    <t>医療法人社団メディカルアクセス</t>
  </si>
  <si>
    <t>有明海リハビリテーションクリニック</t>
  </si>
  <si>
    <t>861-4125</t>
  </si>
  <si>
    <t xml:space="preserve">熊本市南区奥古閑町４３７５番地３ </t>
  </si>
  <si>
    <t>096-223-2175</t>
  </si>
  <si>
    <t>社会医療法人　寿量会</t>
  </si>
  <si>
    <t>脳神経内科</t>
  </si>
  <si>
    <t>特別養護老人ホーム あいこう医務室</t>
  </si>
  <si>
    <t xml:space="preserve">熊本市北区清水新地３丁目５－３３ </t>
  </si>
  <si>
    <t>096-348-0660</t>
  </si>
  <si>
    <t>社会福祉法人 愛光会</t>
  </si>
  <si>
    <t>千場　文江</t>
  </si>
  <si>
    <t>なかがわ整形</t>
  </si>
  <si>
    <t>861-8001</t>
  </si>
  <si>
    <t xml:space="preserve">熊本市北区武蔵ヶ丘２丁目２番２号 </t>
  </si>
  <si>
    <t>096-386-3188</t>
  </si>
  <si>
    <t>医療法人 フォーチュン</t>
  </si>
  <si>
    <t>ひらやまクリニック</t>
  </si>
  <si>
    <t xml:space="preserve">熊本市北区武蔵ヶ丘５丁目２３－７ </t>
  </si>
  <si>
    <t>096-337-8838</t>
  </si>
  <si>
    <t>医療法人社団　英山会</t>
  </si>
  <si>
    <t>魚返外科胃腸科医院</t>
  </si>
  <si>
    <t>862-0922</t>
  </si>
  <si>
    <t xml:space="preserve">熊本市東区三郎２丁目１－１７ </t>
  </si>
  <si>
    <t>096-381-0805</t>
  </si>
  <si>
    <t>魚返　英寛</t>
  </si>
  <si>
    <t>松原リウマチ科・整形外科</t>
  </si>
  <si>
    <t>862-0920</t>
  </si>
  <si>
    <t xml:space="preserve">熊本市東区月出５丁目３－１５ </t>
  </si>
  <si>
    <t>096-214-0551</t>
  </si>
  <si>
    <t>医療法人社団　星輝会</t>
  </si>
  <si>
    <t>森永上野胃・腸・肛門科</t>
  </si>
  <si>
    <t xml:space="preserve">熊本市中央区坪井６丁目22-1 </t>
  </si>
  <si>
    <t>096-346-0111</t>
  </si>
  <si>
    <t>医療法人　ウッドメッド会</t>
  </si>
  <si>
    <t>熊本放射線外科</t>
  </si>
  <si>
    <t xml:space="preserve">熊本市中央区出水７丁目９０－２ </t>
  </si>
  <si>
    <t>096-370-0712</t>
  </si>
  <si>
    <t>医療法人社団　人優会</t>
  </si>
  <si>
    <t>西村クリニック</t>
  </si>
  <si>
    <t xml:space="preserve">熊本市北区武蔵ヶ丘９丁目３－１１ </t>
  </si>
  <si>
    <t>096-337-6600</t>
  </si>
  <si>
    <t>医療法人　二葉会</t>
  </si>
  <si>
    <t>ながみね田村整形外科</t>
  </si>
  <si>
    <t xml:space="preserve">熊本市東区戸島西３丁目１－３９ </t>
  </si>
  <si>
    <t>096-331-3210</t>
  </si>
  <si>
    <t>医療法人優和会</t>
  </si>
  <si>
    <t>鶴屋百貨店　健康管理室</t>
  </si>
  <si>
    <t xml:space="preserve">熊本市中央区安政町３－３５ </t>
  </si>
  <si>
    <t>096-356-2111</t>
  </si>
  <si>
    <t>株式会社　鶴屋百貨店</t>
  </si>
  <si>
    <t>特別養護老人ホーム　さわらび診療所</t>
  </si>
  <si>
    <t>861-8002</t>
  </si>
  <si>
    <t xml:space="preserve">熊本市北区弓削4丁目8-1 </t>
  </si>
  <si>
    <t>096-386-3855</t>
  </si>
  <si>
    <t>社会福祉法人　熊本菊寿会</t>
  </si>
  <si>
    <t>後藤内科クリニック</t>
  </si>
  <si>
    <t xml:space="preserve">熊本市南区御幸笛田４丁目１４－２３ </t>
  </si>
  <si>
    <t>096-370-1110</t>
  </si>
  <si>
    <t>医療法人社団　響会</t>
  </si>
  <si>
    <t>安政町メディカルクリニック</t>
  </si>
  <si>
    <t xml:space="preserve">熊本市中央区安政町６－２８ </t>
  </si>
  <si>
    <t>096-356-0333</t>
  </si>
  <si>
    <t>医療法人社団 フィリア会</t>
  </si>
  <si>
    <t>魚住クリニック</t>
  </si>
  <si>
    <t xml:space="preserve">熊本市中央区出水７丁目３６－２５ </t>
  </si>
  <si>
    <t>096-370-7111</t>
  </si>
  <si>
    <t>医療法人　光陽会</t>
  </si>
  <si>
    <t>861-5511</t>
  </si>
  <si>
    <t xml:space="preserve">熊本市北区楠野町1067-1 </t>
  </si>
  <si>
    <t>096-275-2468</t>
  </si>
  <si>
    <t>医療法人社団　郁栄会</t>
  </si>
  <si>
    <t>松野皮ふ科・形成外科</t>
  </si>
  <si>
    <t>862-0962</t>
  </si>
  <si>
    <t xml:space="preserve">熊本市南区田迎2丁目18番20号 </t>
  </si>
  <si>
    <t>096-370-4112</t>
  </si>
  <si>
    <t>医療法人社団松野皮ふ科形成外科</t>
  </si>
  <si>
    <t>松元整形・外科</t>
  </si>
  <si>
    <t>861-5514</t>
  </si>
  <si>
    <t xml:space="preserve">熊本市北区飛田４丁目１０－１０ </t>
  </si>
  <si>
    <t>096-345-3993</t>
  </si>
  <si>
    <t>医療法人　順徳会</t>
  </si>
  <si>
    <t>水本整形外科・内科クリニック</t>
  </si>
  <si>
    <t>862-0949</t>
  </si>
  <si>
    <t xml:space="preserve">熊本市中央区国府２丁目１７－３４ </t>
  </si>
  <si>
    <t>096-362-3311</t>
  </si>
  <si>
    <t>医療法人社団　翔輝会</t>
  </si>
  <si>
    <t>県庁前クリニック</t>
  </si>
  <si>
    <t xml:space="preserve">熊本市中央区水前寺６丁目２３－１５ </t>
  </si>
  <si>
    <t>096-385-7168</t>
  </si>
  <si>
    <t>医療法人　社団　県庁前クリニック</t>
  </si>
  <si>
    <t>川尻尾﨑内科</t>
  </si>
  <si>
    <t>861-4115</t>
  </si>
  <si>
    <t xml:space="preserve">熊本市南区川尻５丁目１－６２ </t>
  </si>
  <si>
    <t>096-357-9115</t>
  </si>
  <si>
    <t>医療法人 社団 紘会</t>
  </si>
  <si>
    <t>よやすクリニック</t>
  </si>
  <si>
    <t xml:space="preserve">熊本市中央区世安3丁目12-2 </t>
  </si>
  <si>
    <t>096-322-0353</t>
  </si>
  <si>
    <t>中田　滋寛</t>
  </si>
  <si>
    <t>なかの耳鼻咽喉科アレルギー科クリニック</t>
  </si>
  <si>
    <t xml:space="preserve">熊本市南区田迎４丁目９番４１号 </t>
  </si>
  <si>
    <t>096-370-6000</t>
  </si>
  <si>
    <t>医療法人　幸会</t>
  </si>
  <si>
    <t>ゆめの里診療所</t>
  </si>
  <si>
    <t>861-5343</t>
  </si>
  <si>
    <t xml:space="preserve">熊本市西区河内町野出3番地1 </t>
  </si>
  <si>
    <t>096-277-3055</t>
  </si>
  <si>
    <t>社会福祉法人　明悠会</t>
  </si>
  <si>
    <t>清水まんごくクリニック</t>
  </si>
  <si>
    <t>861-8068</t>
  </si>
  <si>
    <t xml:space="preserve">熊本市北区清水万石4丁目1番5号 </t>
  </si>
  <si>
    <t>096-341-1325</t>
  </si>
  <si>
    <t>医療法人社団　清水まんごくクリニック</t>
  </si>
  <si>
    <t>砥上内科胃腸科医院</t>
  </si>
  <si>
    <t>860-0862</t>
  </si>
  <si>
    <t xml:space="preserve">熊本市中央区黒髪6丁目２７－１ </t>
  </si>
  <si>
    <t>096-345-8211</t>
  </si>
  <si>
    <t>砥上　幸一郎</t>
  </si>
  <si>
    <t>特別養護老人ホーム　シルバーピアさくら樹　医務室</t>
  </si>
  <si>
    <t>862-0916</t>
  </si>
  <si>
    <t xml:space="preserve">熊本市東区佐土原３丁目１２－２６ </t>
  </si>
  <si>
    <t>096-365-5533</t>
  </si>
  <si>
    <t>社会福祉法人　百八会</t>
  </si>
  <si>
    <t>みねとまクリニック</t>
  </si>
  <si>
    <t xml:space="preserve">熊本市北区武蔵ヶ丘２丁目１－３０ </t>
  </si>
  <si>
    <t>096-337-3370</t>
  </si>
  <si>
    <t>峯苫　智明</t>
  </si>
  <si>
    <t>宮川眼科クリニック</t>
  </si>
  <si>
    <t xml:space="preserve">熊本市北区清水新地6丁目2番72号 </t>
  </si>
  <si>
    <t>096-348-1860</t>
  </si>
  <si>
    <t>宮川　真一</t>
  </si>
  <si>
    <t>吉井皮ふ科</t>
  </si>
  <si>
    <t>862-0910</t>
  </si>
  <si>
    <t xml:space="preserve">熊本市東区健軍本町５２－３ </t>
  </si>
  <si>
    <t>096-331-5253</t>
  </si>
  <si>
    <t>医療法人　吉井会</t>
  </si>
  <si>
    <t>漢方皮膚科</t>
  </si>
  <si>
    <t>桜町クリニック</t>
  </si>
  <si>
    <t>熊本市中央区桜町2番17号 第2甲斐田ビル1F</t>
  </si>
  <si>
    <t>096-312-1900</t>
  </si>
  <si>
    <t>西村　紀久夫</t>
  </si>
  <si>
    <t>さくらクリニック</t>
  </si>
  <si>
    <t>861-8081</t>
  </si>
  <si>
    <t xml:space="preserve">熊本市北区麻生田５丁目１３－８ </t>
  </si>
  <si>
    <t>096-337-3677</t>
  </si>
  <si>
    <t>医療法人社団　さくら</t>
  </si>
  <si>
    <t>岡﨑麻酔科クリニック</t>
  </si>
  <si>
    <t xml:space="preserve">熊本市東区長嶺南５丁目１－１７ </t>
  </si>
  <si>
    <t>096-369-0616</t>
  </si>
  <si>
    <t>岡﨑　止雄</t>
  </si>
  <si>
    <t>特別養護老人ホーム　力合つくし庵　医務室</t>
  </si>
  <si>
    <t>861-4111</t>
  </si>
  <si>
    <t xml:space="preserve">熊本市南区合志４丁目３－５０ </t>
  </si>
  <si>
    <t>096-357-2941</t>
  </si>
  <si>
    <t>社会福祉法人　三顧会</t>
  </si>
  <si>
    <t>平井皮膚科・アレルギー科</t>
  </si>
  <si>
    <t xml:space="preserve">熊本市北区武蔵ヶ丘４丁目１０－２５ </t>
  </si>
  <si>
    <t>096-348-1877</t>
  </si>
  <si>
    <t>医療法人社団　平井会</t>
  </si>
  <si>
    <t>医療法人　くだか眼科</t>
  </si>
  <si>
    <t>860-0082</t>
  </si>
  <si>
    <t xml:space="preserve">熊本市西区池田1丁目１４－８０ </t>
  </si>
  <si>
    <t>096-325-8200</t>
  </si>
  <si>
    <t>ふじの医院</t>
  </si>
  <si>
    <t>862-0969</t>
  </si>
  <si>
    <t xml:space="preserve">熊本市南区良町１丁目６－３６ </t>
  </si>
  <si>
    <t>096-214-8990</t>
  </si>
  <si>
    <t>医療法人社団　ふじの医院</t>
  </si>
  <si>
    <t>みわクリニック</t>
  </si>
  <si>
    <t xml:space="preserve">熊本市中央区帯山５丁目８番２２号 </t>
  </si>
  <si>
    <t>096-381-6666</t>
  </si>
  <si>
    <t>医療法人社団　秋月会</t>
  </si>
  <si>
    <t>足立・有馬小児科神経内科</t>
  </si>
  <si>
    <t>861-8038</t>
  </si>
  <si>
    <t xml:space="preserve">熊本市東区長嶺東４丁目２－１ </t>
  </si>
  <si>
    <t>096-349-1717</t>
  </si>
  <si>
    <t>足立　尚登</t>
  </si>
  <si>
    <t>特別養護老人ホーム　たくまの里</t>
  </si>
  <si>
    <t>861-8035</t>
  </si>
  <si>
    <t xml:space="preserve">熊本市東区御領１丁目１３番２６号 </t>
  </si>
  <si>
    <t>096-382-3222</t>
  </si>
  <si>
    <t>社会福祉法人くまもと福祉会</t>
  </si>
  <si>
    <t>武藤眼科・大久保内科</t>
  </si>
  <si>
    <t>860-0851</t>
  </si>
  <si>
    <t xml:space="preserve">熊本市中央区子飼本町１－１８ </t>
  </si>
  <si>
    <t>096-343-3510</t>
  </si>
  <si>
    <t>医療法人　宏保会</t>
  </si>
  <si>
    <t>緒方消化器内科</t>
  </si>
  <si>
    <t>860-0013</t>
  </si>
  <si>
    <t xml:space="preserve">熊本市中央区通町２３番地 </t>
  </si>
  <si>
    <t>096-353-2361</t>
  </si>
  <si>
    <t>医療法人社団一陽会</t>
  </si>
  <si>
    <t>ほんだ耳鼻咽喉科医院</t>
  </si>
  <si>
    <t>861-8028</t>
  </si>
  <si>
    <t xml:space="preserve">熊本市東区新南部３丁目１－５ </t>
  </si>
  <si>
    <t>096-213-1008</t>
  </si>
  <si>
    <t>医療法人社団　明和会</t>
  </si>
  <si>
    <t>ウィメンズクリニック　グリーンヒル</t>
  </si>
  <si>
    <t xml:space="preserve">熊本市東区戸島西３丁目１番１００号 </t>
  </si>
  <si>
    <t>096-360-5511</t>
  </si>
  <si>
    <t>医療法人　グリーンヒル</t>
  </si>
  <si>
    <t>乳腺内科</t>
  </si>
  <si>
    <t>さくらんぼこどもクリニック</t>
  </si>
  <si>
    <t xml:space="preserve">熊本市中央区帯山１丁目２５－１ </t>
  </si>
  <si>
    <t>096-340-0415</t>
  </si>
  <si>
    <t>医療法人社団　桜佳会</t>
  </si>
  <si>
    <t>水前寺内科循環器科</t>
  </si>
  <si>
    <t xml:space="preserve">熊本市中央区水前寺４丁目１９－２４ </t>
  </si>
  <si>
    <t>096-384-1058</t>
  </si>
  <si>
    <t>医療法人社団　英紘会</t>
  </si>
  <si>
    <t>なかくま眼科</t>
  </si>
  <si>
    <t>熊本市東区三郎２丁目１５－８ シュプリームステージ</t>
  </si>
  <si>
    <t>096-277-6688</t>
  </si>
  <si>
    <t>中熊　真一</t>
  </si>
  <si>
    <t>いずみクリニック　胃腸科・内科</t>
  </si>
  <si>
    <t>862-0902</t>
  </si>
  <si>
    <t xml:space="preserve">熊本市東区東本町３－１５ </t>
  </si>
  <si>
    <t>096-365-9000</t>
  </si>
  <si>
    <t>泉　文治</t>
  </si>
  <si>
    <t>桜木頭痛クリニック</t>
  </si>
  <si>
    <t>861-2101</t>
  </si>
  <si>
    <t xml:space="preserve">熊本市東区桜木４丁目１７番１７号 </t>
  </si>
  <si>
    <t>096-277-7070</t>
  </si>
  <si>
    <t>医療法人　俊和会</t>
  </si>
  <si>
    <t>聖アンナレディスクリニック</t>
  </si>
  <si>
    <t xml:space="preserve">熊本市中央区帯山４丁目２－８２ </t>
  </si>
  <si>
    <t>096-381-9670</t>
  </si>
  <si>
    <t>医療法人　平聖会</t>
  </si>
  <si>
    <t>立石内科</t>
  </si>
  <si>
    <t>860-0047</t>
  </si>
  <si>
    <t xml:space="preserve">熊本市西区春日１丁目８番２３－１ </t>
  </si>
  <si>
    <t>096-322-6565</t>
  </si>
  <si>
    <t>医療法人　社団　愛徳会</t>
  </si>
  <si>
    <t>春日クリニック</t>
  </si>
  <si>
    <t xml:space="preserve">熊本市西区春日３丁目２５－１ </t>
  </si>
  <si>
    <t>096-351-7151</t>
  </si>
  <si>
    <t>医療法人社団 清心会</t>
  </si>
  <si>
    <t>せんだメディカルクリニック</t>
  </si>
  <si>
    <t>860-0073</t>
  </si>
  <si>
    <t xml:space="preserve">熊本市中央区島崎１丁目３２－１ </t>
  </si>
  <si>
    <t>096-356-8223</t>
  </si>
  <si>
    <t>医療法人CCR</t>
  </si>
  <si>
    <t>えがみ小児科</t>
  </si>
  <si>
    <t>861-8003</t>
  </si>
  <si>
    <t xml:space="preserve">熊本市北区楠８丁目１６－６３ </t>
  </si>
  <si>
    <t>096-339-0331</t>
  </si>
  <si>
    <t>江上　公康</t>
  </si>
  <si>
    <t>新水前寺クリニック</t>
  </si>
  <si>
    <t>862-0956</t>
  </si>
  <si>
    <t>熊本市中央区水前寺公園1-24 キャッスル水前寺102号</t>
  </si>
  <si>
    <t>096-285-3741</t>
  </si>
  <si>
    <t>有馬　俊裕</t>
  </si>
  <si>
    <t xml:space="preserve">熊本市中央区水前寺６丁目３１－１ </t>
  </si>
  <si>
    <t>096-381-4115</t>
  </si>
  <si>
    <t>医療法人　愛信会</t>
  </si>
  <si>
    <t>ひらやま整形外科クリニック</t>
  </si>
  <si>
    <t>861-5271</t>
  </si>
  <si>
    <t xml:space="preserve">熊本市西区中原町字骨居込６８８－１０ </t>
  </si>
  <si>
    <t>096-329-5000</t>
  </si>
  <si>
    <t>医療法人　Ｍ　du　soleil</t>
  </si>
  <si>
    <t>川口消化器内科</t>
  </si>
  <si>
    <t xml:space="preserve">熊本市東区新南部２丁目７－５８ </t>
  </si>
  <si>
    <t>096-382-3100</t>
  </si>
  <si>
    <t>医療法人社団徳豊会</t>
  </si>
  <si>
    <t>はっとり小児科</t>
  </si>
  <si>
    <t>860-0812</t>
  </si>
  <si>
    <t xml:space="preserve">熊本市中央区南熊本４丁目３－４０ </t>
  </si>
  <si>
    <t>096-371-3122</t>
  </si>
  <si>
    <t>服部　愛子</t>
  </si>
  <si>
    <t>植木いまふじクリニック</t>
  </si>
  <si>
    <t>861-0135</t>
  </si>
  <si>
    <t xml:space="preserve">熊本市北区植木町一木597番地 </t>
  </si>
  <si>
    <t>096-272-5100</t>
  </si>
  <si>
    <t>医療法人　かぜ</t>
  </si>
  <si>
    <t>植木シルバークリニック</t>
  </si>
  <si>
    <t>861-0136</t>
  </si>
  <si>
    <t xml:space="preserve">熊本市北区植木町岩野24 </t>
  </si>
  <si>
    <t>096-273-1333</t>
  </si>
  <si>
    <t>医療法人社団　武山会</t>
  </si>
  <si>
    <t>榎本内科医院</t>
  </si>
  <si>
    <t>861-0144</t>
  </si>
  <si>
    <t xml:space="preserve">熊本市北区植木町平野77-1 </t>
  </si>
  <si>
    <t>096-273-0220</t>
  </si>
  <si>
    <t>医療法人　啓和会</t>
  </si>
  <si>
    <t>清田産婦人科医院</t>
  </si>
  <si>
    <t xml:space="preserve">熊本市北区植木町一木178-4 </t>
  </si>
  <si>
    <t>096-273-4111</t>
  </si>
  <si>
    <t>医療法人社団　豊育会</t>
  </si>
  <si>
    <t>861-4204</t>
  </si>
  <si>
    <t xml:space="preserve">熊本市南区城南町下宮地５０６ </t>
  </si>
  <si>
    <t>0964-26-2511</t>
  </si>
  <si>
    <t>牛嶋　正</t>
  </si>
  <si>
    <t>障害者支援施設　くまむた荘　医務室</t>
  </si>
  <si>
    <t>861-4215</t>
  </si>
  <si>
    <t xml:space="preserve">熊本市南区城南町沈目１５０２ </t>
  </si>
  <si>
    <t>0964-28-4680</t>
  </si>
  <si>
    <t>社会福祉法人　恵春会</t>
  </si>
  <si>
    <t>内田クリニック</t>
  </si>
  <si>
    <t xml:space="preserve">熊本市中央区水前寺2丁目6-20 </t>
  </si>
  <si>
    <t>096-285-5073</t>
  </si>
  <si>
    <t>内田　隆</t>
  </si>
  <si>
    <t xml:space="preserve">熊本市東区月出３丁目１－１２０ </t>
  </si>
  <si>
    <t>096-386-1255</t>
  </si>
  <si>
    <t>熊本県</t>
  </si>
  <si>
    <t>精神神経科</t>
  </si>
  <si>
    <t>日赤通り谷﨑ＭＡクリニック</t>
  </si>
  <si>
    <t xml:space="preserve">熊本市中央区帯山8丁目1-11 </t>
  </si>
  <si>
    <t>096-374-7878</t>
  </si>
  <si>
    <t>医療法人社団　ヘルスアライアンス</t>
  </si>
  <si>
    <t>にのみやクリニック</t>
  </si>
  <si>
    <t xml:space="preserve">熊本市中央区帯山２丁目１２番１０号 </t>
  </si>
  <si>
    <t>096-381-8766</t>
  </si>
  <si>
    <t>医療法人社団　二宮会</t>
  </si>
  <si>
    <t>とみあい内科クリニック</t>
  </si>
  <si>
    <t>861-4152</t>
  </si>
  <si>
    <t xml:space="preserve">熊本市南区富合町新４２４－３ </t>
  </si>
  <si>
    <t>096-288-3133</t>
  </si>
  <si>
    <t>浅尾　禎孝</t>
  </si>
  <si>
    <t>大林内科医院</t>
  </si>
  <si>
    <t>860-0077</t>
  </si>
  <si>
    <t xml:space="preserve">熊本市中央区内坪井町１０－１３ </t>
  </si>
  <si>
    <t>096-352-0045</t>
  </si>
  <si>
    <t>大林　武裕</t>
  </si>
  <si>
    <t>みはらライフケアクリニック</t>
  </si>
  <si>
    <t>861-8010</t>
  </si>
  <si>
    <t xml:space="preserve">熊本市東区上南部２丁目１番７９号 </t>
  </si>
  <si>
    <t>096-237-7555</t>
  </si>
  <si>
    <t>三原　修一</t>
  </si>
  <si>
    <t>肝臓・消化器内科</t>
  </si>
  <si>
    <t>吉永クリニック</t>
  </si>
  <si>
    <t xml:space="preserve">熊本市東区月出１丁目8-26 </t>
  </si>
  <si>
    <t>096-383-3000</t>
  </si>
  <si>
    <t>吉永　秀哉</t>
  </si>
  <si>
    <t>おびやま在宅クリニック</t>
  </si>
  <si>
    <t xml:space="preserve">熊本市中央区帯山４丁目４１番２３号 </t>
  </si>
  <si>
    <t>096-297-7126</t>
  </si>
  <si>
    <t>宮﨑　久義</t>
  </si>
  <si>
    <t>熊本市東区健康センター</t>
  </si>
  <si>
    <t xml:space="preserve">熊本市東区東本町16番30号 </t>
  </si>
  <si>
    <t>096-367-9111</t>
  </si>
  <si>
    <t>熊本市</t>
  </si>
  <si>
    <t>岡﨑クリニック</t>
  </si>
  <si>
    <t>861-8019</t>
  </si>
  <si>
    <t xml:space="preserve">熊本市東区下南部３丁目３番１４号 </t>
  </si>
  <si>
    <t>096-385-0055</t>
  </si>
  <si>
    <t>医療法人　岡﨑会</t>
  </si>
  <si>
    <t>ふくもと整形外科</t>
  </si>
  <si>
    <t xml:space="preserve">熊本市東区花立一丁目13番15号 </t>
  </si>
  <si>
    <t>096-285-5500</t>
  </si>
  <si>
    <t>医療法人　福本会</t>
  </si>
  <si>
    <t>佐藤皮膚科医院</t>
  </si>
  <si>
    <t xml:space="preserve">熊本市中央区南熊本５－７－３ </t>
  </si>
  <si>
    <t>096-371-3933</t>
  </si>
  <si>
    <t>後藤　和重</t>
  </si>
  <si>
    <t>特別養護老人ホーム　上熊本苑　医務室</t>
  </si>
  <si>
    <t>860-0079</t>
  </si>
  <si>
    <t xml:space="preserve">熊本市西区上熊本3丁目12番24号 </t>
  </si>
  <si>
    <t>096-288-0256</t>
  </si>
  <si>
    <t>いしばし小児科</t>
  </si>
  <si>
    <t>860-0088</t>
  </si>
  <si>
    <t xml:space="preserve">熊本市北区津浦町19番2号 </t>
  </si>
  <si>
    <t>096-211-1115</t>
  </si>
  <si>
    <t>医療法人社団　成郁会</t>
  </si>
  <si>
    <t>さめしま整形外科医院</t>
  </si>
  <si>
    <t xml:space="preserve">熊本市中央区妙体寺町３番１号 </t>
  </si>
  <si>
    <t>096-345-3645</t>
  </si>
  <si>
    <t>医療法人　マルベリック</t>
  </si>
  <si>
    <t>麻酔科（ペインクリニック）</t>
  </si>
  <si>
    <t>さくら通りクリニック</t>
  </si>
  <si>
    <t>860-0832</t>
  </si>
  <si>
    <t xml:space="preserve">熊本市中央区萩原町１７番２４号 </t>
  </si>
  <si>
    <t>096-274-3725</t>
  </si>
  <si>
    <t>医療法人　あさかぜ会</t>
  </si>
  <si>
    <t>赤星医院</t>
  </si>
  <si>
    <t>862-0954</t>
  </si>
  <si>
    <t xml:space="preserve">熊本市中央区神水１－１６－１６ </t>
  </si>
  <si>
    <t>096-383-1251</t>
  </si>
  <si>
    <t>赤星　泉</t>
  </si>
  <si>
    <t>芹川消化器内科クリニック</t>
  </si>
  <si>
    <t>862-0904</t>
  </si>
  <si>
    <t xml:space="preserve">熊本市東区栄町４－１８ </t>
  </si>
  <si>
    <t>096-368-3926</t>
  </si>
  <si>
    <t>医療法人　芹川消化器内科クリニック</t>
  </si>
  <si>
    <t>宮本外科・消化器内科</t>
  </si>
  <si>
    <t>861-8064</t>
  </si>
  <si>
    <t xml:space="preserve">熊本市北区八景水谷２丁目６－２６ </t>
  </si>
  <si>
    <t>096-345-7588</t>
  </si>
  <si>
    <t>医療法人　メディカルフォレスト</t>
  </si>
  <si>
    <t>ながみね耳鼻咽喉科クリニック</t>
  </si>
  <si>
    <t xml:space="preserve">熊本市東区長嶺南７丁目９－１０ </t>
  </si>
  <si>
    <t>096-388-8787</t>
  </si>
  <si>
    <t>医療法人　小畑会</t>
  </si>
  <si>
    <t>良町ふくしまクリニック</t>
  </si>
  <si>
    <t xml:space="preserve">熊本市南区良町４丁目１番８０号 </t>
  </si>
  <si>
    <t>096-370-0211</t>
  </si>
  <si>
    <t>医療法人社団　純生会</t>
  </si>
  <si>
    <t>花畑クリニック</t>
  </si>
  <si>
    <t>860-0806</t>
  </si>
  <si>
    <t xml:space="preserve">熊本市中央区花畑町１－５ </t>
  </si>
  <si>
    <t>096-324-2861</t>
  </si>
  <si>
    <t>医療法人社団　緑水会</t>
  </si>
  <si>
    <t>にしだ整形外科</t>
  </si>
  <si>
    <t xml:space="preserve">熊本市東区下江津３丁目１５番５号 </t>
  </si>
  <si>
    <t>096-370-3310</t>
  </si>
  <si>
    <t>医療法人　西田会</t>
  </si>
  <si>
    <t>みやざきこどもクリニック</t>
  </si>
  <si>
    <t xml:space="preserve">熊本市東区東町四丁目6番30号 </t>
  </si>
  <si>
    <t>096-368-0390</t>
  </si>
  <si>
    <t>医療法人　マーチ・ブラウン</t>
  </si>
  <si>
    <t>メンタルクリニック保田窪</t>
  </si>
  <si>
    <t xml:space="preserve">熊本市東区保田窪5丁目10-23 </t>
  </si>
  <si>
    <t>096-213-6945</t>
  </si>
  <si>
    <t>医療法人　横田会</t>
  </si>
  <si>
    <t>新町いえむらクリニック</t>
  </si>
  <si>
    <t>860-0004</t>
  </si>
  <si>
    <t xml:space="preserve">熊本市中央区新町１丁目７－１５ </t>
  </si>
  <si>
    <t>096-353-5656</t>
  </si>
  <si>
    <t>医療法人　家村会</t>
  </si>
  <si>
    <t>医療法人　華翔会　下通眼科</t>
  </si>
  <si>
    <t>熊本市中央区下通１丁目５番１３号 オケマツビル２Ｆ</t>
  </si>
  <si>
    <t>096-342-6816</t>
  </si>
  <si>
    <t>医療法人華翔会</t>
  </si>
  <si>
    <t>グレースメディカルクリニック</t>
  </si>
  <si>
    <t xml:space="preserve">熊本市東区佐土原１丁目１６番３６号 </t>
  </si>
  <si>
    <t>0963609013</t>
  </si>
  <si>
    <t>伊藤　信久</t>
  </si>
  <si>
    <t>860-0058</t>
  </si>
  <si>
    <t>熊本市西区田崎町字下寄３８０番 イオンタウン田崎２F</t>
  </si>
  <si>
    <t>096-353-2200</t>
  </si>
  <si>
    <t>医療法人　インジェックス</t>
  </si>
  <si>
    <t>清藤クリニック</t>
  </si>
  <si>
    <t xml:space="preserve">熊本市北区武蔵ケ丘4丁目10-14 </t>
  </si>
  <si>
    <t>096-223-5373</t>
  </si>
  <si>
    <t>医療法人　清藤クリニック</t>
  </si>
  <si>
    <t>ひかり眼科クリニック</t>
  </si>
  <si>
    <t>861-4106</t>
  </si>
  <si>
    <t xml:space="preserve">熊本市南区南高江７丁目７－３０ </t>
  </si>
  <si>
    <t>096-358-1511</t>
  </si>
  <si>
    <t>医療法人　拓雄会</t>
  </si>
  <si>
    <t>甲斐整形外科</t>
  </si>
  <si>
    <t xml:space="preserve">熊本市南区平成２丁目３番２７号 </t>
  </si>
  <si>
    <t>096-285-6751</t>
  </si>
  <si>
    <t>医療法人　かい</t>
  </si>
  <si>
    <t>宮崎眼科医院</t>
  </si>
  <si>
    <t>861-0132</t>
  </si>
  <si>
    <t xml:space="preserve">熊本市北区植木町植木４９８番地 </t>
  </si>
  <si>
    <t>096-272-1027</t>
  </si>
  <si>
    <t>医療法人　隆誠会</t>
  </si>
  <si>
    <t>熊本県厚生連診療所</t>
  </si>
  <si>
    <t>860-0842</t>
  </si>
  <si>
    <t xml:space="preserve">熊本市中央区南千反畑町２番３号 </t>
  </si>
  <si>
    <t>096-328-1055</t>
  </si>
  <si>
    <t>熊本県厚生農業協同組合連合会</t>
  </si>
  <si>
    <t>みうら小児科クリニック</t>
  </si>
  <si>
    <t>862-0960</t>
  </si>
  <si>
    <t xml:space="preserve">熊本市東区下江津7丁目7-20 </t>
  </si>
  <si>
    <t>096-379-0055</t>
  </si>
  <si>
    <t>医療法人社団　児裕会</t>
  </si>
  <si>
    <t>861-8031</t>
  </si>
  <si>
    <t xml:space="preserve">熊本市東区戸島町４６０番１ </t>
  </si>
  <si>
    <t>096-388-1200</t>
  </si>
  <si>
    <t>楢原医院</t>
  </si>
  <si>
    <t xml:space="preserve">熊本市南区近見２丁目１４－１ </t>
  </si>
  <si>
    <t>096-354-5768</t>
  </si>
  <si>
    <t>楢原　智子</t>
  </si>
  <si>
    <t>熊本血管外科クリニック</t>
  </si>
  <si>
    <t>熊本市中央区上通町1-1 NK第1ビル　3F</t>
  </si>
  <si>
    <t>096-288-3851</t>
  </si>
  <si>
    <t>医療法人　熊本血管外科クリニック</t>
  </si>
  <si>
    <t>血管外科</t>
  </si>
  <si>
    <t>大和クリニック</t>
  </si>
  <si>
    <t xml:space="preserve">熊本市中央区九品寺1丁目14-17 </t>
  </si>
  <si>
    <t>096-364-5221</t>
  </si>
  <si>
    <t>医療法人　大和</t>
  </si>
  <si>
    <t>熊本県赤十字血液センター　下通り出張所</t>
  </si>
  <si>
    <t>熊本市中央区下通１丁目３番８号 下通ＮＳビル５階</t>
  </si>
  <si>
    <t>096-325-9218</t>
  </si>
  <si>
    <t>おみね田中クリニック</t>
  </si>
  <si>
    <t xml:space="preserve">熊本市東区小峯２丁目２番１５６号 </t>
  </si>
  <si>
    <t>096-331-0303</t>
  </si>
  <si>
    <t>田中　秀紀</t>
  </si>
  <si>
    <t>虹の里クリニック</t>
  </si>
  <si>
    <t>862-0917</t>
  </si>
  <si>
    <t xml:space="preserve">熊本市東区榎町3番1号 </t>
  </si>
  <si>
    <t>096-285-7707</t>
  </si>
  <si>
    <t>医療法人　虹の里会</t>
  </si>
  <si>
    <t>くまもと在宅クリニック</t>
  </si>
  <si>
    <t xml:space="preserve">熊本市中央区水前寺6丁目48番33号 </t>
  </si>
  <si>
    <t>096-381-1100</t>
  </si>
  <si>
    <t>阿部　真也</t>
  </si>
  <si>
    <t>緩和ケア内科</t>
  </si>
  <si>
    <t>いちぐちクリニック</t>
  </si>
  <si>
    <t>862-0912</t>
  </si>
  <si>
    <t xml:space="preserve">熊本市東区錦ヶ丘３３番１号 </t>
  </si>
  <si>
    <t>096-331-3770</t>
  </si>
  <si>
    <t>医療法人　サムアップ</t>
  </si>
  <si>
    <t>明午橋内科クリニック</t>
  </si>
  <si>
    <t xml:space="preserve">熊本市中央区南千反畑町１５番４０号 </t>
  </si>
  <si>
    <t>096-353-5500</t>
  </si>
  <si>
    <t>医療法人　明午橋会</t>
  </si>
  <si>
    <t>医療法人腎生会　中央仁クリニック</t>
  </si>
  <si>
    <t xml:space="preserve">熊本市東区下江津3丁目7番15号 </t>
  </si>
  <si>
    <t>096-334-6655</t>
  </si>
  <si>
    <t>医療法人　腎生会</t>
  </si>
  <si>
    <t>平山ハートクリニック</t>
  </si>
  <si>
    <t xml:space="preserve">熊本市東区佐土原３丁目１１番１０１号 </t>
  </si>
  <si>
    <t>医療法人社団心楽会</t>
  </si>
  <si>
    <t>新町メンタルクリニック</t>
  </si>
  <si>
    <t xml:space="preserve">熊本市中央区新町1丁目7番17号 </t>
  </si>
  <si>
    <t>096-288-1581</t>
  </si>
  <si>
    <t>宇土内科胃腸科医院</t>
  </si>
  <si>
    <t xml:space="preserve">熊本市中央区国府1丁目19―5 </t>
  </si>
  <si>
    <t>096-364-7175</t>
  </si>
  <si>
    <t>医療法人　俊恵会</t>
  </si>
  <si>
    <t>熊本市西区春日2丁目1-24 グッドライフ熊本駅前2階</t>
  </si>
  <si>
    <t>096-354-8720</t>
  </si>
  <si>
    <t>木村　武実</t>
  </si>
  <si>
    <t>山田眼科</t>
  </si>
  <si>
    <t xml:space="preserve">熊本市中央区世安3丁目2番18号 </t>
  </si>
  <si>
    <t>096-288-1656</t>
  </si>
  <si>
    <t>医療法人　ヘルスクレスト</t>
  </si>
  <si>
    <t>みゆき天明クリニック</t>
  </si>
  <si>
    <t xml:space="preserve">熊本市南区奥古閑町１６８８ </t>
  </si>
  <si>
    <t>096-223-1000</t>
  </si>
  <si>
    <t>医療法人　博光会</t>
  </si>
  <si>
    <t>しおや内科・内視鏡クリニック</t>
  </si>
  <si>
    <t xml:space="preserve">熊本市南区江越２丁目１０－１０ </t>
  </si>
  <si>
    <t>096-377-5408</t>
  </si>
  <si>
    <t>塩屋　公孝</t>
  </si>
  <si>
    <t>はくざんクリニック</t>
  </si>
  <si>
    <t>862-0957</t>
  </si>
  <si>
    <t xml:space="preserve">熊本市中央区菅原町１－１８ </t>
  </si>
  <si>
    <t>096-364-6060</t>
  </si>
  <si>
    <t>吉田　純子</t>
  </si>
  <si>
    <t>なかむら皮ふ科形成外科</t>
  </si>
  <si>
    <t xml:space="preserve">熊本市東区長嶺南５丁目１番３号 </t>
  </si>
  <si>
    <t>096-234-6100</t>
  </si>
  <si>
    <t>医療法人　あつまる会</t>
  </si>
  <si>
    <t>健軍熊本泌尿器科</t>
  </si>
  <si>
    <t>862-0911</t>
  </si>
  <si>
    <t xml:space="preserve">熊本市東区健軍３丁目５０－１ </t>
  </si>
  <si>
    <t>096-331-7477</t>
  </si>
  <si>
    <t>医療法人ウェルビーイング</t>
  </si>
  <si>
    <t>はっとり心療クリニック</t>
  </si>
  <si>
    <t>熊本市中央区水前寺一丁目２１番３０号 メイフェア水前寺２０１号</t>
  </si>
  <si>
    <t>096-382-1324</t>
  </si>
  <si>
    <t>医療法人湧水</t>
  </si>
  <si>
    <t>天野整形外科皮ふ科医院</t>
  </si>
  <si>
    <t>860-0053</t>
  </si>
  <si>
    <t xml:space="preserve">熊本市西区田崎１丁目３－８０ </t>
  </si>
  <si>
    <t>096-326-2002</t>
  </si>
  <si>
    <t>医療法人　天野会</t>
  </si>
  <si>
    <t>小児整形外科</t>
  </si>
  <si>
    <t>アラキ整形外科</t>
  </si>
  <si>
    <t xml:space="preserve">熊本市西区春日３丁目１番２０号 </t>
  </si>
  <si>
    <t>096-326-8000</t>
  </si>
  <si>
    <t>医療法人社団　光寿会</t>
  </si>
  <si>
    <t>上野整形外科医院</t>
  </si>
  <si>
    <t>861-8007</t>
  </si>
  <si>
    <t xml:space="preserve">熊本市北区龍田弓削１丁目9-70 </t>
  </si>
  <si>
    <t>096-338-2811</t>
  </si>
  <si>
    <t>上野　敦弘</t>
  </si>
  <si>
    <t>川原胃腸科内科</t>
  </si>
  <si>
    <t xml:space="preserve">熊本市中央区新町３－９－１０ </t>
  </si>
  <si>
    <t>096-352-0945</t>
  </si>
  <si>
    <t>医療法人　社団　文仁会</t>
  </si>
  <si>
    <t>北熊本井上産婦人科医院</t>
  </si>
  <si>
    <t>861-5517</t>
  </si>
  <si>
    <t xml:space="preserve">熊本市北区鶴羽田１丁目１４－２７ </t>
  </si>
  <si>
    <t>096-345-3911</t>
  </si>
  <si>
    <t>医療法人社団　育成会</t>
  </si>
  <si>
    <t>仁誠会クリニック黒髪</t>
  </si>
  <si>
    <t xml:space="preserve">熊本市中央区黒髪６丁目２９－３７ </t>
  </si>
  <si>
    <t>096-345-6533</t>
  </si>
  <si>
    <t>腎臓内科（人工透析）</t>
  </si>
  <si>
    <t>くわみず病院附属くすのきクリニック</t>
  </si>
  <si>
    <t>861-8006</t>
  </si>
  <si>
    <t xml:space="preserve">熊本市北区龍田５丁目１番４１号 </t>
  </si>
  <si>
    <t>096-339-0187</t>
  </si>
  <si>
    <t>社会医療法人　芳和会</t>
  </si>
  <si>
    <t>白石内科医院</t>
  </si>
  <si>
    <t xml:space="preserve">熊本市中央区桜町２－２２ </t>
  </si>
  <si>
    <t>096-325-6630</t>
  </si>
  <si>
    <t>白石　民夫</t>
  </si>
  <si>
    <t>杉野クリニック</t>
  </si>
  <si>
    <t xml:space="preserve">熊本市西区春日７丁目１９－７ </t>
  </si>
  <si>
    <t>096-352-8247</t>
  </si>
  <si>
    <t>医療法人社団　杉野会</t>
  </si>
  <si>
    <t>鶴田胃腸科内科医院</t>
  </si>
  <si>
    <t xml:space="preserve">熊本市中央区坪井１丁目９－２６ </t>
  </si>
  <si>
    <t>096-343-2801</t>
  </si>
  <si>
    <t>医療法人社団　鶴田会</t>
  </si>
  <si>
    <t>しまさきバス通り総合内科クリニック</t>
  </si>
  <si>
    <t xml:space="preserve">熊本市西区島崎２丁目８－２０ </t>
  </si>
  <si>
    <t>096-288-4149</t>
  </si>
  <si>
    <t>医療法人　社団　明邦会</t>
  </si>
  <si>
    <t>八景水谷クリニック</t>
  </si>
  <si>
    <t xml:space="preserve">熊本市北区八景水谷１丁目３１－１６ </t>
  </si>
  <si>
    <t>096-344-8811</t>
  </si>
  <si>
    <t>医療法人社団　大塚メディカル</t>
  </si>
  <si>
    <t>まえだクリニック</t>
  </si>
  <si>
    <t xml:space="preserve">熊本市北区龍田８丁目１５番６４号 </t>
  </si>
  <si>
    <t>096-338-1637</t>
  </si>
  <si>
    <t>医療法人社団　なつみ会</t>
  </si>
  <si>
    <t>前田内科胃腸科小児科クリニック</t>
  </si>
  <si>
    <t>861-8074</t>
  </si>
  <si>
    <t xml:space="preserve">熊本市北区清水本町４－３ </t>
  </si>
  <si>
    <t>096-343-4204</t>
  </si>
  <si>
    <t>医療法人社団　清翠会</t>
  </si>
  <si>
    <t xml:space="preserve">熊本市北区八景水谷２－１７－１ </t>
  </si>
  <si>
    <t>096-343-3141</t>
  </si>
  <si>
    <t>防衛省</t>
  </si>
  <si>
    <t>銀杏寮診療所</t>
  </si>
  <si>
    <t xml:space="preserve">熊本市西区春日５丁目１７－３６ </t>
  </si>
  <si>
    <t>096-352-6602</t>
  </si>
  <si>
    <t>社会福祉法人　同胞友愛会</t>
  </si>
  <si>
    <t>厚生労働省第二共済組合　熊本医療センター診療部</t>
  </si>
  <si>
    <t>860-0008</t>
  </si>
  <si>
    <t xml:space="preserve">熊本市中央区二の丸１－５ </t>
  </si>
  <si>
    <t>096-353-6501</t>
  </si>
  <si>
    <t>厚生労働省第二共済組合</t>
  </si>
  <si>
    <t>田島医院</t>
  </si>
  <si>
    <t xml:space="preserve">熊本市西区田崎３－１－２５ </t>
  </si>
  <si>
    <t>096-352-2433</t>
  </si>
  <si>
    <t>田島　和周</t>
  </si>
  <si>
    <t>平山泌尿器科医院</t>
  </si>
  <si>
    <t xml:space="preserve">熊本市北区八景水谷１－２４－３２ </t>
  </si>
  <si>
    <t>096-345-8588</t>
  </si>
  <si>
    <t>特別養護老人ホーム　リバーサイド熊本医務室</t>
  </si>
  <si>
    <t xml:space="preserve">熊本市西区河内町野出１９３６－１ </t>
  </si>
  <si>
    <t>096-277-2288</t>
  </si>
  <si>
    <t>社会福祉法人熊本厚生事業福祉会</t>
  </si>
  <si>
    <t>柴田内科・柴田整形外科</t>
  </si>
  <si>
    <t xml:space="preserve">熊本市中央区内坪井町２番５号 </t>
  </si>
  <si>
    <t>096-359-1231</t>
  </si>
  <si>
    <t>医療法人　堅誠会</t>
  </si>
  <si>
    <t>特別養護老人ﾎｰﾑ ｺｽﾓｽ･ﾌｧﾐﾘｰ熊本医務室</t>
  </si>
  <si>
    <t>861-5532</t>
  </si>
  <si>
    <t xml:space="preserve">熊本市北区太郎迫町１４４番１ </t>
  </si>
  <si>
    <t>096-245-2800</t>
  </si>
  <si>
    <t>社会福祉法人 愛誠会</t>
  </si>
  <si>
    <t>わたなべ眼科クリニック</t>
  </si>
  <si>
    <t xml:space="preserve">熊本市西区城山下代３丁目２－１ </t>
  </si>
  <si>
    <t>096-329-6011</t>
  </si>
  <si>
    <t>医療法人 社団　恵翔会</t>
  </si>
  <si>
    <t>かたおか整形外科・リウマチ科</t>
  </si>
  <si>
    <t xml:space="preserve">熊本市西区城山下代３丁目１－６ </t>
  </si>
  <si>
    <t>096-329-2222</t>
  </si>
  <si>
    <t>片岡　康文</t>
  </si>
  <si>
    <t>特別養護老人ホ－ム聖母の丘 医務室</t>
  </si>
  <si>
    <t xml:space="preserve">熊本市西区島崎６丁目１番２７号 </t>
  </si>
  <si>
    <t>096-355-3017</t>
  </si>
  <si>
    <t>社会福祉法人 聖母会</t>
  </si>
  <si>
    <t>城間整形外科</t>
  </si>
  <si>
    <t>860-0074</t>
  </si>
  <si>
    <t xml:space="preserve">熊本市西区出町４－４ </t>
  </si>
  <si>
    <t>096-311-2800</t>
  </si>
  <si>
    <t>城間　公博</t>
  </si>
  <si>
    <t>稲葉内科医院</t>
  </si>
  <si>
    <t>860-0072</t>
  </si>
  <si>
    <t xml:space="preserve">熊本市西区花園１丁目２０番６０号 </t>
  </si>
  <si>
    <t>096-352-3427</t>
  </si>
  <si>
    <t>医療法人社団　美銀</t>
  </si>
  <si>
    <t>木下耳鼻咽喉科医院</t>
  </si>
  <si>
    <t>861-8066</t>
  </si>
  <si>
    <t xml:space="preserve">熊本市北区清水亀井町１９番１４号 </t>
  </si>
  <si>
    <t>096-344-1303</t>
  </si>
  <si>
    <t>医療法人　木下会</t>
  </si>
  <si>
    <t>三和クリニック</t>
  </si>
  <si>
    <t xml:space="preserve">熊本市西区城山下代３丁目６－１ </t>
  </si>
  <si>
    <t>096-329-6777</t>
  </si>
  <si>
    <t>医療法人　三和会</t>
  </si>
  <si>
    <t>小堀胃腸科外科</t>
  </si>
  <si>
    <t xml:space="preserve">熊本市中央区黒髪２丁目３２番３号 </t>
  </si>
  <si>
    <t>096-344-1001</t>
  </si>
  <si>
    <t>医療法人社団小堀胃腸科外科</t>
  </si>
  <si>
    <t>城北胃腸科内科クリニック</t>
  </si>
  <si>
    <t>860-0085</t>
  </si>
  <si>
    <t xml:space="preserve">熊本市北区高平３丁目１４番３５号 </t>
  </si>
  <si>
    <t>096-341-5050</t>
  </si>
  <si>
    <t>医療法人　大光会</t>
  </si>
  <si>
    <t>てつクリニック</t>
  </si>
  <si>
    <t xml:space="preserve">熊本市北区麻生田２丁目１４番２２号 </t>
  </si>
  <si>
    <t>096-339-2200</t>
  </si>
  <si>
    <t>医療法人社団　てつクリニック</t>
  </si>
  <si>
    <t>はらぐちこどもクリニック</t>
  </si>
  <si>
    <t xml:space="preserve">熊本市北区麻生田２丁目１番６号 </t>
  </si>
  <si>
    <t>096-386-3211</t>
  </si>
  <si>
    <t>医療法人社団　恵育会</t>
  </si>
  <si>
    <t>こすみ皮膚科クリニック</t>
  </si>
  <si>
    <t>860-0016</t>
  </si>
  <si>
    <t xml:space="preserve">熊本市中央区山崎町３１番地 </t>
  </si>
  <si>
    <t>096-325-0333</t>
  </si>
  <si>
    <t>医療法人　美澄会</t>
  </si>
  <si>
    <t>外間整形外科医院</t>
  </si>
  <si>
    <t xml:space="preserve">熊本市西区上熊本２丁目１３－１２ </t>
  </si>
  <si>
    <t>096-352-7277</t>
  </si>
  <si>
    <t>外間　祥介</t>
  </si>
  <si>
    <t>長野皮膚科形成外科医院</t>
  </si>
  <si>
    <t xml:space="preserve">熊本市北区清水亀井町２６－２７ </t>
  </si>
  <si>
    <t>096-345-2511</t>
  </si>
  <si>
    <t>長野　博章</t>
  </si>
  <si>
    <t>中嶋内科</t>
  </si>
  <si>
    <t>861-5524</t>
  </si>
  <si>
    <t xml:space="preserve">熊本市北区硯川町１１３４ </t>
  </si>
  <si>
    <t>096-245-0005</t>
  </si>
  <si>
    <t>医療法人　社団　博文会</t>
  </si>
  <si>
    <t>宮本内科小児科医院</t>
  </si>
  <si>
    <t>860-0041</t>
  </si>
  <si>
    <t xml:space="preserve">熊本市中央区細工町４丁目２１番地 </t>
  </si>
  <si>
    <t>096-325-7100</t>
  </si>
  <si>
    <t>医療法人社団宮本会</t>
  </si>
  <si>
    <t>浜崎医院</t>
  </si>
  <si>
    <t xml:space="preserve">熊本市中央区新町２丁目９番６号 </t>
  </si>
  <si>
    <t>096-352-0556</t>
  </si>
  <si>
    <t>濱崎　信一郎</t>
  </si>
  <si>
    <t>日隈眼科医院</t>
  </si>
  <si>
    <t>860-0017</t>
  </si>
  <si>
    <t xml:space="preserve">熊本市中央区練兵町５６ </t>
  </si>
  <si>
    <t>096-352-3681</t>
  </si>
  <si>
    <t>日隈　陸太郎</t>
  </si>
  <si>
    <t>藤好クリニック</t>
  </si>
  <si>
    <t>860-0015</t>
  </si>
  <si>
    <t xml:space="preserve">熊本市中央区古川町２５－１ </t>
  </si>
  <si>
    <t>096-353-2233</t>
  </si>
  <si>
    <t>医療法人社団　良順会</t>
  </si>
  <si>
    <t>堀尾内科医院</t>
  </si>
  <si>
    <t>861-5347</t>
  </si>
  <si>
    <t xml:space="preserve">熊本市西区河内町船津２９４５－１ </t>
  </si>
  <si>
    <t>096-276-1515</t>
  </si>
  <si>
    <t>堀尾　直</t>
  </si>
  <si>
    <t>たなか益田クリニック</t>
  </si>
  <si>
    <t xml:space="preserve">熊本市西区上熊本２丁目１２－２８ </t>
  </si>
  <si>
    <t>096-352-0131</t>
  </si>
  <si>
    <t>医療法人社団　益昌会</t>
  </si>
  <si>
    <t>服部胃腸科</t>
  </si>
  <si>
    <t xml:space="preserve">熊本市中央区新町２丁目１２－３５ </t>
  </si>
  <si>
    <t>096-325-2300</t>
  </si>
  <si>
    <t>医療法人社団　魁正会</t>
  </si>
  <si>
    <t>小貫医院</t>
  </si>
  <si>
    <t xml:space="preserve">熊本市北区龍田５丁目１０番４３号 </t>
  </si>
  <si>
    <t>096-338-8011</t>
  </si>
  <si>
    <t>小貫　清美</t>
  </si>
  <si>
    <t>整形外科内科糖尿病代謝内科　かみくまクリニック</t>
  </si>
  <si>
    <t xml:space="preserve">熊本市西区上熊本３丁目１６番１８号 </t>
  </si>
  <si>
    <t>096-351-1377</t>
  </si>
  <si>
    <t>医療法人　社団　ラファエル会</t>
  </si>
  <si>
    <t>えとう小児科クリニック</t>
  </si>
  <si>
    <t xml:space="preserve">熊本市西区島崎２丁目２－１３ </t>
  </si>
  <si>
    <t>096-351-8282</t>
  </si>
  <si>
    <t>医療法人社団 えとう小児科ｸﾘﾆｯｸ</t>
  </si>
  <si>
    <t>水上医院</t>
  </si>
  <si>
    <t xml:space="preserve">熊本市中央区黒髪６丁目９－２０ </t>
  </si>
  <si>
    <t>096-343-2913</t>
  </si>
  <si>
    <t>医療法人社団　水上会</t>
  </si>
  <si>
    <t>三宅クリニック</t>
  </si>
  <si>
    <t xml:space="preserve">熊本市西区小島３－３９－３ </t>
  </si>
  <si>
    <t>096-329-5600</t>
  </si>
  <si>
    <t>医療法人社団　三宅クリニック</t>
  </si>
  <si>
    <t>山城外科胃腸科</t>
  </si>
  <si>
    <t xml:space="preserve">熊本市北区武蔵ヶ丘４丁目１０－１０ </t>
  </si>
  <si>
    <t>096-338-2676</t>
  </si>
  <si>
    <t>山城　和夫</t>
  </si>
  <si>
    <t>はせがわクリニック</t>
  </si>
  <si>
    <t xml:space="preserve">熊本市西区春日７丁目１９－３８ </t>
  </si>
  <si>
    <t>096-322-7701</t>
  </si>
  <si>
    <t>長谷川　芳彦</t>
  </si>
  <si>
    <t>さかぐち女性のクリニック</t>
  </si>
  <si>
    <t xml:space="preserve">熊本市中央区帯山３－１５－１０ </t>
  </si>
  <si>
    <t>096-382-3600</t>
  </si>
  <si>
    <t>坂口　勲</t>
  </si>
  <si>
    <t>通町眼科医院</t>
  </si>
  <si>
    <t>熊本市中央区上通町1-26 aune KUMAMOTO ７階</t>
  </si>
  <si>
    <t>096-274-1113</t>
  </si>
  <si>
    <t>医療法人財団ＭＳＴ会</t>
  </si>
  <si>
    <t>いのまた眼科</t>
  </si>
  <si>
    <t xml:space="preserve">熊本市東区下江津４丁目１番２１号 </t>
  </si>
  <si>
    <t>096-273-8823</t>
  </si>
  <si>
    <t>医療法人　優愛会</t>
  </si>
  <si>
    <t>地域密着型特別養護老人ホーム　かわしり御蔵　医務室</t>
  </si>
  <si>
    <t xml:space="preserve">熊本市南区南高江7丁目3番 </t>
  </si>
  <si>
    <t>0962882806</t>
  </si>
  <si>
    <t>社会福祉法人　竹崎記念福祉会</t>
  </si>
  <si>
    <t>熊谷耳鼻咽喉科医院</t>
  </si>
  <si>
    <t xml:space="preserve">熊本市中央区南坪井町４番１９号 </t>
  </si>
  <si>
    <t>096-352-1521</t>
  </si>
  <si>
    <t>熊谷　譲</t>
  </si>
  <si>
    <t>熊本大学保健センター</t>
  </si>
  <si>
    <t xml:space="preserve">熊本市中央区黒髪２丁目４０－１ </t>
  </si>
  <si>
    <t>096-342-2164</t>
  </si>
  <si>
    <t>国立大学法人熊本大学</t>
  </si>
  <si>
    <t>熊本市立熊本市民病院附属芳野診療所</t>
  </si>
  <si>
    <t xml:space="preserve">熊本市西区河内町野出１４１０ </t>
  </si>
  <si>
    <t>096-277-2007</t>
  </si>
  <si>
    <t>医療法人社団　青葉会　石神クリニック</t>
  </si>
  <si>
    <t xml:space="preserve">熊本市西区出町２－１５ </t>
  </si>
  <si>
    <t>096-322-6018</t>
  </si>
  <si>
    <t>医療法人社団　青葉会</t>
  </si>
  <si>
    <t>特別養護老人ホーム天望庵</t>
  </si>
  <si>
    <t>861-8005</t>
  </si>
  <si>
    <t xml:space="preserve">熊本市北区龍田陳内１丁目３番３０号 </t>
  </si>
  <si>
    <t>096-339-7111</t>
  </si>
  <si>
    <t>社会福祉法人　慈雄会</t>
  </si>
  <si>
    <t>リデルライトホーム診療所</t>
  </si>
  <si>
    <t xml:space="preserve">熊本市中央区黒髪５丁目２３番１号 </t>
  </si>
  <si>
    <t>096-343-0489</t>
  </si>
  <si>
    <t>社会福祉法人リデルライトホーム</t>
  </si>
  <si>
    <t>特別養護老人ホーム三和荘医務室</t>
  </si>
  <si>
    <t>860-0067</t>
  </si>
  <si>
    <t xml:space="preserve">熊本市西区城山大塘４丁目１－１５ </t>
  </si>
  <si>
    <t>096-329-6500</t>
  </si>
  <si>
    <t>社会福祉法人　真光会</t>
  </si>
  <si>
    <t>特別養護老人ホーム　くわのみ荘診療室</t>
  </si>
  <si>
    <t>861-5521</t>
  </si>
  <si>
    <t xml:space="preserve">熊本市北区鹿子木町４０５ </t>
  </si>
  <si>
    <t>096-245-1447</t>
  </si>
  <si>
    <t>社会福祉法人　青山会</t>
  </si>
  <si>
    <t>緒方脳神経外科医院</t>
  </si>
  <si>
    <t xml:space="preserve">熊本市西区池田１－１４－８２ </t>
  </si>
  <si>
    <t>096-353-5300</t>
  </si>
  <si>
    <t>医療法人社団　杏医会</t>
  </si>
  <si>
    <t>大弓クリニック</t>
  </si>
  <si>
    <t>861-8083</t>
  </si>
  <si>
    <t xml:space="preserve">熊本市北区楡木２丁目１１番５６号 </t>
  </si>
  <si>
    <t>096-339-3066</t>
  </si>
  <si>
    <t>大弓　政雄</t>
  </si>
  <si>
    <t xml:space="preserve">熊本市西区花園５－２４－８９ </t>
  </si>
  <si>
    <t>096-326-5411</t>
  </si>
  <si>
    <t>緒方　利光</t>
  </si>
  <si>
    <t>黄　医院</t>
  </si>
  <si>
    <t xml:space="preserve">熊本市中央区新町１－７－２６ </t>
  </si>
  <si>
    <t>096-354-6383</t>
  </si>
  <si>
    <t>医療法人社団　柴田会</t>
  </si>
  <si>
    <t>なかむらファミリークリニック</t>
  </si>
  <si>
    <t xml:space="preserve">熊本市北区武蔵ヶ丘７丁目１－１ </t>
  </si>
  <si>
    <t>096-339-1711</t>
  </si>
  <si>
    <t>医療法人社団澄心会</t>
  </si>
  <si>
    <t>山下内科医院</t>
  </si>
  <si>
    <t>860-0051</t>
  </si>
  <si>
    <t xml:space="preserve">熊本市西区二本木１丁目２番３０号 </t>
  </si>
  <si>
    <t>096-322-6511</t>
  </si>
  <si>
    <t>医療法人社団　昌洋会</t>
  </si>
  <si>
    <t>かねみつ胃腸科外科医院</t>
  </si>
  <si>
    <t>860-0056</t>
  </si>
  <si>
    <t xml:space="preserve">熊本市西区新土河原２丁目３番４３号 </t>
  </si>
  <si>
    <t>096-326-1500</t>
  </si>
  <si>
    <t>医療法人社団かねみつ胃腸科外科医院</t>
  </si>
  <si>
    <t>上熊本内科</t>
  </si>
  <si>
    <t xml:space="preserve">熊本市西区上熊本１丁目３－４ </t>
  </si>
  <si>
    <t>096-325-1331</t>
  </si>
  <si>
    <t>医療法人社団　陽光会</t>
  </si>
  <si>
    <t>湘南美容クリニック熊本院</t>
  </si>
  <si>
    <t>医療法人社団菜寿会</t>
  </si>
  <si>
    <t>蓮台寺クリニック</t>
  </si>
  <si>
    <t>860-0055</t>
  </si>
  <si>
    <t xml:space="preserve">熊本市西区蓮台寺３丁目４番３号 </t>
  </si>
  <si>
    <t>096-355-2810</t>
  </si>
  <si>
    <t>医療法人　奎星会</t>
  </si>
  <si>
    <t>特別養護老人ホームつるのはら</t>
  </si>
  <si>
    <t xml:space="preserve">熊本市北区梶尾町1779-7 </t>
  </si>
  <si>
    <t>096-345-1101</t>
  </si>
  <si>
    <t>まつもと在宅クリニック</t>
  </si>
  <si>
    <t>862-0955</t>
  </si>
  <si>
    <t xml:space="preserve">熊本市中央区神水本町１３番１号 </t>
  </si>
  <si>
    <t>096-237-7108</t>
  </si>
  <si>
    <t>医療法人　フロネシス</t>
  </si>
  <si>
    <t>あさはら整形外科</t>
  </si>
  <si>
    <t>861-8072</t>
  </si>
  <si>
    <t xml:space="preserve">熊本市北区室園町10番13号 </t>
  </si>
  <si>
    <t>096-345-8500</t>
  </si>
  <si>
    <t>医療法人　資正会</t>
  </si>
  <si>
    <t>特別養護老人ホーム　画図重富苑　医務室</t>
  </si>
  <si>
    <t xml:space="preserve">熊本市東区画図町重富９６８番 </t>
  </si>
  <si>
    <t>096-370-6655</t>
  </si>
  <si>
    <t>社会福祉法人　善隣会</t>
  </si>
  <si>
    <t>みやはらレディースクリニック</t>
  </si>
  <si>
    <t xml:space="preserve">熊本市西区春日7丁目21番15号 </t>
  </si>
  <si>
    <t>096-325-1107</t>
  </si>
  <si>
    <t>宮原　陽</t>
  </si>
  <si>
    <t>外科内科　池田医院</t>
  </si>
  <si>
    <t>860-0831</t>
  </si>
  <si>
    <t xml:space="preserve">熊本市中央区八王寺町１２－３１ </t>
  </si>
  <si>
    <t>096-378-2231</t>
  </si>
  <si>
    <t>池田　敬二郎</t>
  </si>
  <si>
    <t>三の宮内科・泌尿器科医院</t>
  </si>
  <si>
    <t xml:space="preserve">熊本市北区龍田１丁目16-1 </t>
  </si>
  <si>
    <t>096-338-3511</t>
  </si>
  <si>
    <t>医療法人社団　紀元会</t>
  </si>
  <si>
    <t>熊本田崎クリニック</t>
  </si>
  <si>
    <t xml:space="preserve">熊本市西区田崎２丁目５―３０ </t>
  </si>
  <si>
    <t>096-211-0011</t>
  </si>
  <si>
    <t>医療法人　平成会</t>
  </si>
  <si>
    <t>いしはら皮膚外科クリニック</t>
  </si>
  <si>
    <t xml:space="preserve">熊本市南区近見2丁目17-37 </t>
  </si>
  <si>
    <t>096-325-1112</t>
  </si>
  <si>
    <t>医療法人社団徳照会</t>
  </si>
  <si>
    <t>KMバイオロジクス（株）本社　健康管理室</t>
  </si>
  <si>
    <t>860-0083</t>
  </si>
  <si>
    <t>熊本市北区大窪一丁目６番１号 新管理棟３階</t>
  </si>
  <si>
    <t>096-344-1211</t>
  </si>
  <si>
    <t>KMバイオロジクス株式会社</t>
  </si>
  <si>
    <t>KMバイオロジクス（株）熊本事業所　健康管理室</t>
  </si>
  <si>
    <t>熊本市北区大窪一丁目６番１号 管理棟２階</t>
  </si>
  <si>
    <t>佐藤医院</t>
  </si>
  <si>
    <t xml:space="preserve">熊本市西区上熊本３丁目２－１０ </t>
  </si>
  <si>
    <t>096-355-0200</t>
  </si>
  <si>
    <t>佐藤　紀良</t>
  </si>
  <si>
    <t>さとう胃腸内科クリニック</t>
  </si>
  <si>
    <t>861-5516</t>
  </si>
  <si>
    <t xml:space="preserve">熊本市北区西梶尾町４５２－３ </t>
  </si>
  <si>
    <t>096-245-0093</t>
  </si>
  <si>
    <t>医療法人　社団　秋康会</t>
  </si>
  <si>
    <t>瀬口医院　ささ小児科</t>
  </si>
  <si>
    <t>熊本市南区白藤２丁目２番３８号 １階</t>
  </si>
  <si>
    <t>096-357-9475</t>
  </si>
  <si>
    <t>黒澤　茶茶</t>
  </si>
  <si>
    <t>永知医院</t>
  </si>
  <si>
    <t xml:space="preserve">熊本市西区春日１丁目３番８号 </t>
  </si>
  <si>
    <t>096-353-5087</t>
  </si>
  <si>
    <t>医療法人永廣会</t>
  </si>
  <si>
    <t>熊本県医師会心臓検診センター</t>
  </si>
  <si>
    <t xml:space="preserve">熊本市中央区花畑町1番13号 </t>
  </si>
  <si>
    <t>096-354-3838</t>
  </si>
  <si>
    <t>公益社団法人熊本県医師会</t>
  </si>
  <si>
    <t>上通りメンタルクリニック</t>
  </si>
  <si>
    <t>熊本市中央区上通町５－２０ セントラルハイツ２０２</t>
  </si>
  <si>
    <t>096-211-0632</t>
  </si>
  <si>
    <t>德山　祥音</t>
  </si>
  <si>
    <t>きさぬきクリニック</t>
  </si>
  <si>
    <t xml:space="preserve">熊本市中央区本荘町７２０－３ </t>
  </si>
  <si>
    <t>096-288-5703</t>
  </si>
  <si>
    <t>医療法人社団　トータルメディカルケア</t>
  </si>
  <si>
    <t>整形外科　金井クリニック</t>
  </si>
  <si>
    <t>860-0003</t>
  </si>
  <si>
    <t xml:space="preserve">熊本市中央区古城町１番６号 </t>
  </si>
  <si>
    <t>096-227-7750</t>
  </si>
  <si>
    <t>医療法人　薫緑会</t>
  </si>
  <si>
    <t>くどう皮ふ科医院</t>
  </si>
  <si>
    <t xml:space="preserve">熊本市西区上熊本３丁目２２番２１号 </t>
  </si>
  <si>
    <t>096-324-7011</t>
  </si>
  <si>
    <t>医療法人　藤風会</t>
  </si>
  <si>
    <t>東熊クリニック</t>
  </si>
  <si>
    <t xml:space="preserve">熊本市東区戸島西三丁目７番１５号 </t>
  </si>
  <si>
    <t>096-365-0033</t>
  </si>
  <si>
    <t>医療法人社団　青嶺会</t>
  </si>
  <si>
    <t>養護老人ホーム　明飽苑　医務室</t>
  </si>
  <si>
    <t xml:space="preserve">熊本市西区城山薬師２丁目１０－１０ </t>
  </si>
  <si>
    <t>096-319-4777</t>
  </si>
  <si>
    <t>社会福祉法人　熊本市社会福祉事業団</t>
  </si>
  <si>
    <t>ノットホーム診療所</t>
  </si>
  <si>
    <t xml:space="preserve">熊本市中央区黒髪５丁目23-1 </t>
  </si>
  <si>
    <t>たけむら耳鼻咽喉科クリニック</t>
  </si>
  <si>
    <t xml:space="preserve">熊本市北区楠8丁目8番8号 </t>
  </si>
  <si>
    <t>096-338-4133</t>
  </si>
  <si>
    <t>医療法人　竹村会</t>
  </si>
  <si>
    <t>小児耳鼻咽喉科</t>
  </si>
  <si>
    <t>上村内科クリニック</t>
  </si>
  <si>
    <t xml:space="preserve">熊本市中央区上京塚町4番1号 </t>
  </si>
  <si>
    <t>096-382-3888</t>
  </si>
  <si>
    <t>医療法人　継匠会</t>
  </si>
  <si>
    <t>駕町太田皮ふ科</t>
  </si>
  <si>
    <t xml:space="preserve">熊本市中央区安政町５番１５ </t>
  </si>
  <si>
    <t>096-211-0200</t>
  </si>
  <si>
    <t>医療法人　浩仁会</t>
  </si>
  <si>
    <t>軽費老人ホームあかつき医務室</t>
  </si>
  <si>
    <t xml:space="preserve">熊本市東区戸島西２丁目4-50 </t>
  </si>
  <si>
    <t>096-369-5788</t>
  </si>
  <si>
    <t>社会福祉法人　白川園</t>
  </si>
  <si>
    <t>しみ・ほくろクリニック</t>
  </si>
  <si>
    <t>熊本市中央区下通１丁目７-１３ タジリビル４F</t>
  </si>
  <si>
    <t>096-342-4345</t>
  </si>
  <si>
    <t>松村　秀樹</t>
  </si>
  <si>
    <t>桜十字クリニック</t>
  </si>
  <si>
    <t xml:space="preserve">熊本市南区御幸笛田７丁目１１番８５号 </t>
  </si>
  <si>
    <t>096-383-7772</t>
  </si>
  <si>
    <t>医療法人　桜十字</t>
  </si>
  <si>
    <t>山崎内科</t>
  </si>
  <si>
    <t xml:space="preserve">熊本市中央区渡鹿１丁目１８番８８号 </t>
  </si>
  <si>
    <t>096-371-5301</t>
  </si>
  <si>
    <t>医療法人　やまさき</t>
  </si>
  <si>
    <t>ハニークリニック</t>
  </si>
  <si>
    <t>熊本市中央区安政町１-２６ 日吉屋ビル４Ｆ</t>
  </si>
  <si>
    <t>096-319-2920</t>
  </si>
  <si>
    <t>医療法人　爽美会</t>
  </si>
  <si>
    <t>聚楽内科クリニック</t>
  </si>
  <si>
    <t xml:space="preserve">熊本市東区西原1-11-31B棟1F </t>
  </si>
  <si>
    <t>096-387-2277</t>
  </si>
  <si>
    <t>たぐち整形外科クリニック</t>
  </si>
  <si>
    <t>862-0915</t>
  </si>
  <si>
    <t xml:space="preserve">熊本市東区山ノ神２丁目14-91 </t>
  </si>
  <si>
    <t>096-331-4976</t>
  </si>
  <si>
    <t>医療法人　結喜会</t>
  </si>
  <si>
    <t>フォーシーズンズレディースクリニック</t>
  </si>
  <si>
    <t>860-0846</t>
  </si>
  <si>
    <t>熊本市中央区城東町４番７号 グランガーデン熊本ビル２階</t>
  </si>
  <si>
    <t>096-278-7870</t>
  </si>
  <si>
    <t>医療法人　ＦＳＬＣ</t>
  </si>
  <si>
    <t>しまだ内科クリニック</t>
  </si>
  <si>
    <t xml:space="preserve">熊本市中央区黒髪5丁目2番5号 </t>
  </si>
  <si>
    <t>096-341-1360</t>
  </si>
  <si>
    <t>島田　達也</t>
  </si>
  <si>
    <t>くまがい眼科</t>
  </si>
  <si>
    <t xml:space="preserve">熊本市中央区水前寺公園５番３８号 </t>
  </si>
  <si>
    <t>096-383-0555</t>
  </si>
  <si>
    <t>医療法人社団サクシード</t>
  </si>
  <si>
    <t>あそうだ整形外科クリニック</t>
  </si>
  <si>
    <t xml:space="preserve">熊本市北区麻生田3丁目11番19号 </t>
  </si>
  <si>
    <t>096-337-6611</t>
  </si>
  <si>
    <t>医療法人せいすい会</t>
  </si>
  <si>
    <t>あおぞら在宅クリニック</t>
  </si>
  <si>
    <t xml:space="preserve">熊本市東区長嶺東4丁目5-65 </t>
  </si>
  <si>
    <t>096-388-2200</t>
  </si>
  <si>
    <t>松村　純也</t>
  </si>
  <si>
    <t>むさしヶ丘クリニック</t>
  </si>
  <si>
    <t>熊本市北区楠６丁目６－５５ 村上ビル２階</t>
  </si>
  <si>
    <t>096-277-1790</t>
  </si>
  <si>
    <t>髙橋　教朗</t>
  </si>
  <si>
    <t>山口胃腸科</t>
  </si>
  <si>
    <t xml:space="preserve">熊本市東区三郎１丁目14番23号 </t>
  </si>
  <si>
    <t>096-349-8336</t>
  </si>
  <si>
    <t>医療法人社団　山口会</t>
  </si>
  <si>
    <t>近見医院</t>
  </si>
  <si>
    <t xml:space="preserve">熊本市南区近見８丁目１４番５５号 </t>
  </si>
  <si>
    <t>096-358-1008</t>
  </si>
  <si>
    <t>西春　泰司</t>
  </si>
  <si>
    <t>庄野循環器科内科医院</t>
  </si>
  <si>
    <t xml:space="preserve">熊本市東区健軍４丁目5-4 </t>
  </si>
  <si>
    <t>096-331-3777</t>
  </si>
  <si>
    <t>庄野　信</t>
  </si>
  <si>
    <t>熊本市　衛生管理室</t>
  </si>
  <si>
    <t>860-0808</t>
  </si>
  <si>
    <t>熊本市中央区手取本町１番１号 地下１階</t>
  </si>
  <si>
    <t>328-2164</t>
  </si>
  <si>
    <t>むらかみ内科クリニック</t>
  </si>
  <si>
    <t xml:space="preserve">熊本市東区山ノ神2丁目2番32号 </t>
  </si>
  <si>
    <t>096-331-2551</t>
  </si>
  <si>
    <t>医療法人社団トータルケア</t>
  </si>
  <si>
    <t>江津耳鼻咽喉科・アレルギー科クリニック</t>
  </si>
  <si>
    <t>862-0942</t>
  </si>
  <si>
    <t xml:space="preserve">熊本市東区江津4丁目5番1号 </t>
  </si>
  <si>
    <t>096-370-8770</t>
  </si>
  <si>
    <t>医療法人　悠輝会</t>
  </si>
  <si>
    <t>熊本少年鑑別所医務室診療所</t>
  </si>
  <si>
    <t xml:space="preserve">熊本市西区池田１－９－２７ </t>
  </si>
  <si>
    <t>096-325-4131</t>
  </si>
  <si>
    <t>法務大臣　</t>
  </si>
  <si>
    <t>あつじレディースクリニック</t>
  </si>
  <si>
    <t>860-0848</t>
  </si>
  <si>
    <t xml:space="preserve">熊本市中央区南坪井３－１７ </t>
  </si>
  <si>
    <t>096-356-9325</t>
  </si>
  <si>
    <t>厚地　功一</t>
  </si>
  <si>
    <t>藤木眼科</t>
  </si>
  <si>
    <t xml:space="preserve">熊本市東区戸島西3丁目2番45号 </t>
  </si>
  <si>
    <t>096-331-3388</t>
  </si>
  <si>
    <t>新屋敷在宅クリニック</t>
  </si>
  <si>
    <t>熊本市中央区新屋敷２丁目１３－１２ コート新屋敷３０２号</t>
  </si>
  <si>
    <t>096-373-6680</t>
  </si>
  <si>
    <t>花輪　健郎</t>
  </si>
  <si>
    <t>前田産婦人科医院</t>
  </si>
  <si>
    <t xml:space="preserve">熊本市南区出仲間７丁目２番３２号 </t>
  </si>
  <si>
    <t>096-378-8010</t>
  </si>
  <si>
    <t>医療法人　フェリチタ</t>
  </si>
  <si>
    <t>虹の里渡鹿診療所</t>
  </si>
  <si>
    <t xml:space="preserve">熊本市東区渡鹿8丁目1-70 </t>
  </si>
  <si>
    <t>0963727300</t>
  </si>
  <si>
    <t>鈴木熊本ファーストビューティクリニック</t>
  </si>
  <si>
    <t>熊本市中央区南坪井町1-1 並木坂NKビル5F</t>
  </si>
  <si>
    <t>096-312-2680</t>
  </si>
  <si>
    <t>鈴木　隆</t>
  </si>
  <si>
    <t>夕診クリニック</t>
  </si>
  <si>
    <t>861-4114</t>
  </si>
  <si>
    <t xml:space="preserve">熊本市南区野田２丁目９－１ </t>
  </si>
  <si>
    <t>096-357-8888</t>
  </si>
  <si>
    <t>宮嵜　俊幸</t>
  </si>
  <si>
    <t>よねざわ眼科</t>
  </si>
  <si>
    <t xml:space="preserve">熊本市北区兎谷1-2-18 </t>
  </si>
  <si>
    <t>096-343-0880</t>
  </si>
  <si>
    <t>医療法人　米澤会</t>
  </si>
  <si>
    <t>地域密着型介護老人福祉施設　はるの里　医務室</t>
  </si>
  <si>
    <t>861-4214</t>
  </si>
  <si>
    <t xml:space="preserve">熊本市南区城南町舞原253-1、254-4 </t>
  </si>
  <si>
    <t>0964-28-5400</t>
  </si>
  <si>
    <t>社会福祉法人　嘉悠会</t>
  </si>
  <si>
    <t>特別養護老人ホーム「川尻ヒルズ」医務室</t>
  </si>
  <si>
    <t xml:space="preserve">熊本市南区南高江７丁目３番 </t>
  </si>
  <si>
    <t>288-2806</t>
  </si>
  <si>
    <t>社会福祉法人竹崎記念福祉会</t>
  </si>
  <si>
    <t>中川クリニック</t>
  </si>
  <si>
    <t xml:space="preserve">熊本市中央区安政町３番４号 </t>
  </si>
  <si>
    <t>096-356-6636</t>
  </si>
  <si>
    <t>医療法人社団　理志会</t>
  </si>
  <si>
    <t>國武整形外科医院</t>
  </si>
  <si>
    <t xml:space="preserve">熊本市南区近見６丁目１－３１ </t>
  </si>
  <si>
    <t>096-323-9290</t>
  </si>
  <si>
    <t>國武　由紀夫</t>
  </si>
  <si>
    <t>城山耳鼻咽喉科</t>
  </si>
  <si>
    <t xml:space="preserve">熊本市西区城山大塘１丁目２４-１９ </t>
  </si>
  <si>
    <t>096-329-0888</t>
  </si>
  <si>
    <t>青山　猛</t>
  </si>
  <si>
    <t>藤崎宮前クリニック</t>
  </si>
  <si>
    <t>熊本市中央区北千反畑町１‐１ 東ビル１Ｆ</t>
  </si>
  <si>
    <t>341-0017</t>
  </si>
  <si>
    <t>井形　るり子</t>
  </si>
  <si>
    <t>健軍桜木眼科</t>
  </si>
  <si>
    <t xml:space="preserve">熊本市東区桜木１丁目１番２０号 </t>
  </si>
  <si>
    <t>096-365-2200</t>
  </si>
  <si>
    <t>医療法人よつば会</t>
  </si>
  <si>
    <t>たさき眼科クリニック</t>
  </si>
  <si>
    <t xml:space="preserve">熊本市西区田崎1丁目3-76 </t>
  </si>
  <si>
    <t>096-245-7766</t>
  </si>
  <si>
    <t>医療法人　たさき眼科クリニック</t>
  </si>
  <si>
    <t>ワイズスキンケアクリニック</t>
  </si>
  <si>
    <t>熊本市中央区手取本町１１－１ テトリアくまもと銀染コアビル６Ｆ</t>
  </si>
  <si>
    <t>096-312-2666</t>
  </si>
  <si>
    <t>山尾　依子</t>
  </si>
  <si>
    <t>グッドライフ熊本駅前　医務室</t>
  </si>
  <si>
    <t xml:space="preserve">熊本市西区春日2丁目1番24号 </t>
  </si>
  <si>
    <t>096-355-0020</t>
  </si>
  <si>
    <t>社会福祉法人　青照会</t>
  </si>
  <si>
    <t>なかむら漢方内科</t>
  </si>
  <si>
    <t xml:space="preserve">熊本市中央区新屋敷３丁目９－２２ </t>
  </si>
  <si>
    <t>0962115511</t>
  </si>
  <si>
    <t>中村　雅生</t>
  </si>
  <si>
    <t>千場内科クリニック</t>
  </si>
  <si>
    <t xml:space="preserve">熊本市北区清水新地1丁目５－３８ </t>
  </si>
  <si>
    <t>096-343-8988</t>
  </si>
  <si>
    <t>とだか内科クリニック</t>
  </si>
  <si>
    <t xml:space="preserve">熊本市東区下江津２丁目１３－５ </t>
  </si>
  <si>
    <t>096-379-7500</t>
  </si>
  <si>
    <t>医療法人　ウェルネスサポートシステム</t>
  </si>
  <si>
    <t>明生園</t>
  </si>
  <si>
    <t xml:space="preserve">熊本市西区花園７丁目19-1 </t>
  </si>
  <si>
    <t>096-325-1350</t>
  </si>
  <si>
    <t>田原の郷医科歯科診療所</t>
  </si>
  <si>
    <t>861-0161</t>
  </si>
  <si>
    <t xml:space="preserve">熊本市北区植木町鞍掛1522-1 </t>
  </si>
  <si>
    <t>096-273-3000</t>
  </si>
  <si>
    <t>社会福祉法人　心和会</t>
  </si>
  <si>
    <t>和田医院</t>
  </si>
  <si>
    <t>861-4123</t>
  </si>
  <si>
    <t xml:space="preserve">熊本市南区川口町２０１７－１ </t>
  </si>
  <si>
    <t>096-223-0019</t>
  </si>
  <si>
    <t>医療法人　和田会</t>
  </si>
  <si>
    <t>牧野皮膚科医院</t>
  </si>
  <si>
    <t xml:space="preserve">熊本市中央区水前寺1丁目17番17号 </t>
  </si>
  <si>
    <t>096-340-8002</t>
  </si>
  <si>
    <t>医療法人社団　牧野皮膚科医院</t>
  </si>
  <si>
    <t>柏田内科クリニック</t>
  </si>
  <si>
    <t xml:space="preserve">熊本市中央区坪井3丁目1-44 </t>
  </si>
  <si>
    <t>096-343-2555</t>
  </si>
  <si>
    <t>柏田 元文</t>
  </si>
  <si>
    <t>特別養護老人ホーム　輝祥苑　医務室</t>
  </si>
  <si>
    <t>860-0045</t>
  </si>
  <si>
    <t xml:space="preserve">熊本市西区戸坂町１７７番４４ </t>
  </si>
  <si>
    <t>096-355-0522</t>
  </si>
  <si>
    <t>社会福祉法人　立志福祉会</t>
  </si>
  <si>
    <t>杉耳鼻咽喉科医院</t>
  </si>
  <si>
    <t xml:space="preserve">熊本市東区月出１丁目５－１２ </t>
  </si>
  <si>
    <t>096-383-3087</t>
  </si>
  <si>
    <t>杉　宣宏</t>
  </si>
  <si>
    <t>水前寺耳鼻咽喉科クリニック</t>
  </si>
  <si>
    <t xml:space="preserve">熊本市中央区新大江3丁目12番20号 </t>
  </si>
  <si>
    <t>096-381-3387</t>
  </si>
  <si>
    <t>医療法人　宇野会</t>
  </si>
  <si>
    <t>ひまわり在宅クリニック</t>
  </si>
  <si>
    <t>860-0834</t>
  </si>
  <si>
    <t xml:space="preserve">熊本市南区江越2丁目14番26号 </t>
  </si>
  <si>
    <t>096-285-3251</t>
  </si>
  <si>
    <t>医療法人　ソレイユ</t>
  </si>
  <si>
    <t>とくなが内科胃腸科外科クリニック</t>
  </si>
  <si>
    <t>862-0903</t>
  </si>
  <si>
    <t xml:space="preserve">熊本市東区若葉１丁目３５番１１号 </t>
  </si>
  <si>
    <t>096-368-2896</t>
  </si>
  <si>
    <t>医療法人　徳永会</t>
  </si>
  <si>
    <t>みすみ胃腸科外科</t>
  </si>
  <si>
    <t>861-4142</t>
  </si>
  <si>
    <t xml:space="preserve">熊本市南区富合町杉島921-1 </t>
  </si>
  <si>
    <t>096-358-1700</t>
  </si>
  <si>
    <t>医療法人　三角会</t>
  </si>
  <si>
    <t>つるはらクリニック</t>
  </si>
  <si>
    <t xml:space="preserve">熊本市東区上南部２丁目４－２ </t>
  </si>
  <si>
    <t>096-227-7100</t>
  </si>
  <si>
    <t>よしむらクリニック内科・糖尿病内科</t>
  </si>
  <si>
    <t xml:space="preserve">熊本市東区長嶺南４丁目１番３４号 </t>
  </si>
  <si>
    <t>096-282-8300</t>
  </si>
  <si>
    <t>吉村　良平</t>
  </si>
  <si>
    <t>長嶺そよかぜクリニック</t>
  </si>
  <si>
    <t xml:space="preserve">熊本市東区月出６丁目５－１３０ </t>
  </si>
  <si>
    <t>096-285-4123</t>
  </si>
  <si>
    <t>医療法人　若葉会</t>
  </si>
  <si>
    <t>井上医院</t>
  </si>
  <si>
    <t xml:space="preserve">熊本市東区京塚本町10-8 </t>
  </si>
  <si>
    <t>383-9223</t>
  </si>
  <si>
    <t>井上克巳</t>
  </si>
  <si>
    <t>よしむら産婦人科皮ふ科クリニック</t>
  </si>
  <si>
    <t xml:space="preserve">熊本市中央区子飼本町６－２０ </t>
  </si>
  <si>
    <t>096-345-8300</t>
  </si>
  <si>
    <t>吉村　寿博</t>
  </si>
  <si>
    <t>わかばクリニック</t>
  </si>
  <si>
    <t xml:space="preserve">熊本市東区若葉３丁目１３番２０号 </t>
  </si>
  <si>
    <t>096-285-6014</t>
  </si>
  <si>
    <t>医療法人わかば会</t>
  </si>
  <si>
    <t>861-0133</t>
  </si>
  <si>
    <t xml:space="preserve">熊本市北区植木町滴水9番2 </t>
  </si>
  <si>
    <t>096-272-3300</t>
  </si>
  <si>
    <t>社会福祉法人　滄溟会</t>
  </si>
  <si>
    <t>在宅・よろず相談クリニック</t>
  </si>
  <si>
    <t xml:space="preserve">熊本市中央区水前寺３丁目４３－２７ </t>
  </si>
  <si>
    <t>096-234-7772</t>
  </si>
  <si>
    <t>俵　哲</t>
  </si>
  <si>
    <t>共立美容外科熊本</t>
  </si>
  <si>
    <t>熊本市中央区水道町５－２１ コスギ不動産水道町ビル５階</t>
  </si>
  <si>
    <t>096-323-8021</t>
  </si>
  <si>
    <t>熊本市西区健康センター</t>
  </si>
  <si>
    <t xml:space="preserve">熊本市西区小島2丁目7番1号 </t>
  </si>
  <si>
    <t>096-329-1147</t>
  </si>
  <si>
    <t>熊本市南区健康センター</t>
  </si>
  <si>
    <t>861-4151</t>
  </si>
  <si>
    <t xml:space="preserve">熊本市南区富合町清藤405番3号 </t>
  </si>
  <si>
    <t>096-357-4138</t>
  </si>
  <si>
    <t>國武整形外科皮膚科クリニック</t>
  </si>
  <si>
    <t xml:space="preserve">熊本市東区若葉１丁目３７－１５ </t>
  </si>
  <si>
    <t>096-369-7224</t>
  </si>
  <si>
    <t>医療法人社団　國満会</t>
  </si>
  <si>
    <t>くまもと令和クリニック</t>
  </si>
  <si>
    <t xml:space="preserve">熊本市中央区新市街７－１７ </t>
  </si>
  <si>
    <t>096-354-0055</t>
  </si>
  <si>
    <t>医療法人　田中会</t>
  </si>
  <si>
    <t>えず総合診療所　きむら・きたに・よこやま・えがしらクリニック</t>
  </si>
  <si>
    <t xml:space="preserve">熊本市東区画図町重富510番1号 </t>
  </si>
  <si>
    <t>096-214-8787</t>
  </si>
  <si>
    <t>医療法人社団　大樹会</t>
  </si>
  <si>
    <t>みやじま眼科</t>
  </si>
  <si>
    <t>862-0907</t>
  </si>
  <si>
    <t xml:space="preserve">熊本市東区水源２丁目３番３号 </t>
  </si>
  <si>
    <t>096-331-8228</t>
  </si>
  <si>
    <t>医療法人　宮嶋会</t>
  </si>
  <si>
    <t>行德眼科</t>
  </si>
  <si>
    <t xml:space="preserve">熊本市中央区内坪井町２番２号 </t>
  </si>
  <si>
    <t>096-352-0269</t>
  </si>
  <si>
    <t>行德　雄二</t>
  </si>
  <si>
    <t>花園内科クリニック</t>
  </si>
  <si>
    <t xml:space="preserve">熊本市西区花園５丁目１３番２１号 </t>
  </si>
  <si>
    <t>096-325-0800</t>
  </si>
  <si>
    <t>医療法人　花志会</t>
  </si>
  <si>
    <t>熊本東耳鼻咽喉科クリニック</t>
  </si>
  <si>
    <t xml:space="preserve">熊本市東区月出5丁目4番8号 </t>
  </si>
  <si>
    <t>096-367-8688</t>
  </si>
  <si>
    <t>医療法人社団　明正会</t>
  </si>
  <si>
    <t>かみくまもと耳鼻咽喉科</t>
  </si>
  <si>
    <t>860-0006</t>
  </si>
  <si>
    <t xml:space="preserve">熊本市中央区段山本町６番１号 </t>
  </si>
  <si>
    <t>096-288-3387</t>
  </si>
  <si>
    <t>医療法人　セレステ</t>
  </si>
  <si>
    <t>くりあ診療所</t>
  </si>
  <si>
    <t xml:space="preserve">熊本市西区春日6丁目4番32号 </t>
  </si>
  <si>
    <t>096-247-6363</t>
  </si>
  <si>
    <t>医療法人　クリア</t>
  </si>
  <si>
    <t>特別養護老人ホーム　向山つくし庵</t>
  </si>
  <si>
    <t xml:space="preserve">熊本市中央区本山１丁目６番１７号 </t>
  </si>
  <si>
    <t>0963562941</t>
  </si>
  <si>
    <t>桑原内科小児科医院</t>
  </si>
  <si>
    <t xml:space="preserve">熊本市北区植木町岩野457-5 </t>
  </si>
  <si>
    <t>096-273-3330</t>
  </si>
  <si>
    <t>医療法人社団　四知会</t>
  </si>
  <si>
    <t>下村皮ふ科クリニック</t>
  </si>
  <si>
    <t xml:space="preserve">熊本市北区植木町植木４６０番地 </t>
  </si>
  <si>
    <t>096-275-1170</t>
  </si>
  <si>
    <t>医療法人　浩洋会</t>
  </si>
  <si>
    <t>田原坂クリニック</t>
  </si>
  <si>
    <t>861-0165</t>
  </si>
  <si>
    <t xml:space="preserve">熊本市北区植木町平原212 </t>
  </si>
  <si>
    <t>096-272-5487</t>
  </si>
  <si>
    <t>医療法人社団　東洋会</t>
  </si>
  <si>
    <t>861-0106</t>
  </si>
  <si>
    <t xml:space="preserve">熊本市北区植木町豊田187番地 </t>
  </si>
  <si>
    <t>096-272-5055</t>
  </si>
  <si>
    <t>社会福祉法人　三峰福祉会</t>
  </si>
  <si>
    <t>東家耳鼻咽喉科医院</t>
  </si>
  <si>
    <t>861-0134</t>
  </si>
  <si>
    <t xml:space="preserve">熊本市北区植木町舞尾588-1 </t>
  </si>
  <si>
    <t>096-273-1111</t>
  </si>
  <si>
    <t>医療法人社団　東家会</t>
  </si>
  <si>
    <t>中垣胃腸科医院</t>
  </si>
  <si>
    <t xml:space="preserve">熊本市北区植木町植木８０番地 </t>
  </si>
  <si>
    <t>096-273-1555</t>
  </si>
  <si>
    <t>医療法人社団　鹿泉会</t>
  </si>
  <si>
    <t>新生整形外科医院</t>
  </si>
  <si>
    <t>861-0117</t>
  </si>
  <si>
    <t xml:space="preserve">熊本市北区植木町正清58番地3 </t>
  </si>
  <si>
    <t>096-274-6253</t>
  </si>
  <si>
    <t>医療法人　聖弘会</t>
  </si>
  <si>
    <t>下田クリニック</t>
  </si>
  <si>
    <t>861-4206</t>
  </si>
  <si>
    <t xml:space="preserve">熊本市南区城南町さんさん１丁目６番２号 </t>
  </si>
  <si>
    <t>0964-28-2001</t>
  </si>
  <si>
    <t>医療法人　花桜会</t>
  </si>
  <si>
    <t>藤田外科医院</t>
  </si>
  <si>
    <t xml:space="preserve">熊本市北区植木町植木４４８番地 </t>
  </si>
  <si>
    <t>096-272-1527</t>
  </si>
  <si>
    <t>医療法人社団　藤田会</t>
  </si>
  <si>
    <t>森田整形外科医院</t>
  </si>
  <si>
    <t xml:space="preserve">熊本市北区植木町一木596 </t>
  </si>
  <si>
    <t>096-273-1011</t>
  </si>
  <si>
    <t>医療法人社団　直整会</t>
  </si>
  <si>
    <t>特別養護老人ホーム　祥麟館</t>
  </si>
  <si>
    <t xml:space="preserve">熊本市南区城南町沈目１５１３ </t>
  </si>
  <si>
    <t>0964-28-7711</t>
  </si>
  <si>
    <t>宗像医院</t>
  </si>
  <si>
    <t>861-4224</t>
  </si>
  <si>
    <t xml:space="preserve">熊本市南区城南町阿高３２５－１ </t>
  </si>
  <si>
    <t>0964-28-3188</t>
  </si>
  <si>
    <t>医療法人社団　嵩山会</t>
  </si>
  <si>
    <t>和漢堂　松田医院</t>
  </si>
  <si>
    <t>861-4223</t>
  </si>
  <si>
    <t xml:space="preserve">熊本市南区城南町藤山３６０－２ </t>
  </si>
  <si>
    <t>0964-28-3331</t>
  </si>
  <si>
    <t>医療法人社団　東医会</t>
  </si>
  <si>
    <t>師井医院</t>
  </si>
  <si>
    <t xml:space="preserve">熊本市北区植木町植木５０４番地 </t>
  </si>
  <si>
    <t>096-272-0030</t>
  </si>
  <si>
    <t>医療法人社団　春陽堂</t>
  </si>
  <si>
    <t>たまのい内科クリニック</t>
  </si>
  <si>
    <t xml:space="preserve">熊本市南区城南町阿高１５７ </t>
  </si>
  <si>
    <t>0964-28-1555</t>
  </si>
  <si>
    <t>医療法人　たまのい内科クリニック</t>
  </si>
  <si>
    <t>大隈整形外科医院</t>
  </si>
  <si>
    <t>861-4235</t>
  </si>
  <si>
    <t xml:space="preserve">熊本市南区城南町千町２０５２－２ </t>
  </si>
  <si>
    <t>0964-28-6600</t>
  </si>
  <si>
    <t>医療法人社団　宏生会</t>
  </si>
  <si>
    <t>よねむら眼科クリニック</t>
  </si>
  <si>
    <t>861-0131</t>
  </si>
  <si>
    <t xml:space="preserve">熊本市北区植木町広住397-1 </t>
  </si>
  <si>
    <t>096-275-5211</t>
  </si>
  <si>
    <t>医療法人　祐杏会</t>
  </si>
  <si>
    <t>こころの元気クリニック</t>
  </si>
  <si>
    <t>熊本市中央区水道町8番2 秀匠苑ビル5Ｆ</t>
  </si>
  <si>
    <t>096-288-3146</t>
  </si>
  <si>
    <t>山田　健二</t>
  </si>
  <si>
    <t>山田内科医院</t>
  </si>
  <si>
    <t>862-0925</t>
  </si>
  <si>
    <t xml:space="preserve">熊本市東区保田窪本町１６－３５ </t>
  </si>
  <si>
    <t>096-382-2700</t>
  </si>
  <si>
    <t>医療法人　清流</t>
  </si>
  <si>
    <t>医療法人原武会　北部眼科・小児眼科</t>
  </si>
  <si>
    <t>861-5515</t>
  </si>
  <si>
    <t xml:space="preserve">熊本市北区四方寄町1281-1 </t>
  </si>
  <si>
    <t>096-245-1156</t>
  </si>
  <si>
    <t>医療法人社団　原武会</t>
  </si>
  <si>
    <t>小児眼科</t>
  </si>
  <si>
    <t>きらクリニック</t>
  </si>
  <si>
    <t>熊本市東区小山町2493番地 特別養護老人ホーム　白川の里</t>
  </si>
  <si>
    <t>096-380-6696</t>
  </si>
  <si>
    <t>医療法人　白川会</t>
  </si>
  <si>
    <t>熊本リウマチ内科</t>
  </si>
  <si>
    <t xml:space="preserve">熊本市北区四方寄町1604-7 </t>
  </si>
  <si>
    <t>096-245-5617</t>
  </si>
  <si>
    <t>坂田　研明</t>
  </si>
  <si>
    <t>品川スキンクリニック　熊本院</t>
  </si>
  <si>
    <t>860-0012</t>
  </si>
  <si>
    <t>熊本市中央区紺屋今町１番１号 シティ１２ビル５階</t>
  </si>
  <si>
    <t>096-325-5108</t>
  </si>
  <si>
    <t>医療法人社団翔友会</t>
  </si>
  <si>
    <t>861-0115</t>
  </si>
  <si>
    <t xml:space="preserve">熊本市北区植木町米塚105 </t>
  </si>
  <si>
    <t>096-274-6049</t>
  </si>
  <si>
    <t>社会福祉法人熊本市社会福祉協議会</t>
  </si>
  <si>
    <t>862-0959</t>
  </si>
  <si>
    <t xml:space="preserve">熊本市中央区白山２－１１－１６ </t>
  </si>
  <si>
    <t>096-364-3952</t>
  </si>
  <si>
    <t>医療法人　前田会</t>
  </si>
  <si>
    <t>やまべクリニック</t>
  </si>
  <si>
    <t xml:space="preserve">熊本市中央区本荘6丁目6-10 </t>
  </si>
  <si>
    <t>096-371-0388</t>
  </si>
  <si>
    <t>山部　政則</t>
  </si>
  <si>
    <t>やまもと内科・心療内科</t>
  </si>
  <si>
    <t>862-0952</t>
  </si>
  <si>
    <t xml:space="preserve">熊本市東区京塚本町1-8 </t>
  </si>
  <si>
    <t>096-383-3831</t>
  </si>
  <si>
    <t>山本　淑子</t>
  </si>
  <si>
    <t>特別養護老人ホーム　風の木苑　医務室</t>
  </si>
  <si>
    <t>861-8029</t>
  </si>
  <si>
    <t xml:space="preserve">熊本市東区西原１丁目１１－６３ </t>
  </si>
  <si>
    <t>096-385-1888</t>
  </si>
  <si>
    <t>社会福祉法人　永幸福祉会</t>
  </si>
  <si>
    <t>一般社団法人　日本健康倶楽部　熊本支部診療所</t>
  </si>
  <si>
    <t xml:space="preserve">熊本市南区江越2-19-33 </t>
  </si>
  <si>
    <t>096-359-7789</t>
  </si>
  <si>
    <t>一般社団法人　日本健康倶楽部</t>
  </si>
  <si>
    <t>宇土泌尿器科内科クリニック</t>
  </si>
  <si>
    <t>861-5255</t>
  </si>
  <si>
    <t xml:space="preserve">熊本市南区砂原町472-3 </t>
  </si>
  <si>
    <t>096-227-0788</t>
  </si>
  <si>
    <t>宇土　巌</t>
  </si>
  <si>
    <t>熊本心身医療クリニック</t>
  </si>
  <si>
    <t xml:space="preserve">熊本市東区沼山津４丁目１番２０号 </t>
  </si>
  <si>
    <t>096-285-7721</t>
  </si>
  <si>
    <t>医療法人　明薫会</t>
  </si>
  <si>
    <t>しもむらクリニック</t>
  </si>
  <si>
    <t xml:space="preserve">熊本市南区島町4丁目4番1号 </t>
  </si>
  <si>
    <t>096-358-8666</t>
  </si>
  <si>
    <t>小山胃腸科内科クリニック</t>
  </si>
  <si>
    <t xml:space="preserve">熊本市中央区水前寺公園２８番３９号 </t>
  </si>
  <si>
    <t>096-381-7273</t>
  </si>
  <si>
    <t>医療法人　保生堂</t>
  </si>
  <si>
    <t>特別養護老人ホーム　ゆうとぴあ</t>
  </si>
  <si>
    <t>861-4157</t>
  </si>
  <si>
    <t xml:space="preserve">熊本市南区富合町古閑994-1 </t>
  </si>
  <si>
    <t>096-358-4117</t>
  </si>
  <si>
    <t>社会福祉法人　福寿会</t>
  </si>
  <si>
    <t>田尻クリニック</t>
  </si>
  <si>
    <t xml:space="preserve">熊本市中央区水前寺２丁目６－３ </t>
  </si>
  <si>
    <t>096-385-5430</t>
  </si>
  <si>
    <t>医療法人　ゆうこう会</t>
  </si>
  <si>
    <t>田畑こどもクリニック</t>
  </si>
  <si>
    <t xml:space="preserve">熊本市東区健軍本町１－５ </t>
  </si>
  <si>
    <t>096-214-7112</t>
  </si>
  <si>
    <t>医療法人社団　メディカル・プロ</t>
  </si>
  <si>
    <t>駒木小児科クリニック</t>
  </si>
  <si>
    <t xml:space="preserve">熊本市中央区上水前寺２丁目４－２５ </t>
  </si>
  <si>
    <t>096-383-8711</t>
  </si>
  <si>
    <t>医療法人　ＹＣＴ</t>
  </si>
  <si>
    <t>出町おがたこどもクリニック</t>
  </si>
  <si>
    <t xml:space="preserve">熊本市西区出町4-10 </t>
  </si>
  <si>
    <t>096-351-4970</t>
  </si>
  <si>
    <t>医療法人　敬哲会</t>
  </si>
  <si>
    <t>つきで整形外科</t>
  </si>
  <si>
    <t xml:space="preserve">熊本市東区月出1丁目3-3 </t>
  </si>
  <si>
    <t>096-213-1666</t>
  </si>
  <si>
    <t>宮薗　一樹</t>
  </si>
  <si>
    <t>ルネサスセミコンダクタマニュファクチュアリング株式会社　川尻工場健康管理センター</t>
  </si>
  <si>
    <t xml:space="preserve">熊本市南区八幡１丁目１－１ </t>
  </si>
  <si>
    <t>096-357-2111</t>
  </si>
  <si>
    <t>ルネサスセミコンダクタマニュファクチュアリング㈱</t>
  </si>
  <si>
    <t>しみず整形外科内科クリニック</t>
  </si>
  <si>
    <t xml:space="preserve">熊本市南区出仲間６丁目１１番１号 </t>
  </si>
  <si>
    <t>096-378-1822</t>
  </si>
  <si>
    <t>医療法人　しみず会</t>
  </si>
  <si>
    <t>熊本国税局　診療所</t>
  </si>
  <si>
    <t>熊本市西区春日２丁目１０番１号 熊本地方合同庁舎Ｂ棟</t>
  </si>
  <si>
    <t>096-354-6171</t>
  </si>
  <si>
    <t>財務省共済組合　熊本国税局支部</t>
  </si>
  <si>
    <t>特別養護老人ホーム　白川の里医務室</t>
  </si>
  <si>
    <t xml:space="preserve">熊本市東区小山町２４９３番地 </t>
  </si>
  <si>
    <t>096-380-5891</t>
  </si>
  <si>
    <t>水前寺公園クリニック</t>
  </si>
  <si>
    <t>熊本市中央区水前寺公園4-2 夢参道ビル１F</t>
  </si>
  <si>
    <t>096-385-3335</t>
  </si>
  <si>
    <t>田中　智樹</t>
  </si>
  <si>
    <t>池沢小児科医院</t>
  </si>
  <si>
    <t>860-0059</t>
  </si>
  <si>
    <t xml:space="preserve">熊本市西区野中1丁目1番16号 </t>
  </si>
  <si>
    <t>096-354-6123</t>
  </si>
  <si>
    <t>池澤　誠</t>
  </si>
  <si>
    <t>神崎耳鼻咽喉科医院</t>
  </si>
  <si>
    <t xml:space="preserve">熊本市中央区水前寺５丁目２８番２４号 </t>
  </si>
  <si>
    <t>096-381-1773</t>
  </si>
  <si>
    <t>医療法人社団　一龍会</t>
  </si>
  <si>
    <t>宮津内科クリニック</t>
  </si>
  <si>
    <t xml:space="preserve">熊本市中央区水前寺６丁目４５番３号 </t>
  </si>
  <si>
    <t>096-223-7231</t>
  </si>
  <si>
    <t>宮津　利加子</t>
  </si>
  <si>
    <t>牧内科循環器科医院</t>
  </si>
  <si>
    <t xml:space="preserve">熊本市南区川尻１丁目１－１ </t>
  </si>
  <si>
    <t>096-357-9007</t>
  </si>
  <si>
    <t>牧　明</t>
  </si>
  <si>
    <t>萬生会在宅療養支援診療所</t>
  </si>
  <si>
    <t xml:space="preserve">熊本市北区清水亀井町１番２６ </t>
  </si>
  <si>
    <t>096-346-2511</t>
  </si>
  <si>
    <t>特定医療法人萬生会</t>
  </si>
  <si>
    <t>すみれ眼科クリニック</t>
  </si>
  <si>
    <t>861-4135</t>
  </si>
  <si>
    <t xml:space="preserve">熊本市南区鳶町2丁目4-1 </t>
  </si>
  <si>
    <t>096-320-2333</t>
  </si>
  <si>
    <t>医療法人　すみれ眼科クリニック</t>
  </si>
  <si>
    <t>池上第二クリニック</t>
  </si>
  <si>
    <t>熊本市中央区細工町2丁目6 グランブルー五福　1Ｆ</t>
  </si>
  <si>
    <t>096-326-5566</t>
  </si>
  <si>
    <t>池上　研</t>
  </si>
  <si>
    <t>ソフィアレディースクリニック水道町</t>
  </si>
  <si>
    <t xml:space="preserve">熊本市中央区水道町９番５－１ </t>
  </si>
  <si>
    <t>096-322-2996</t>
  </si>
  <si>
    <t>医療法人社団　ソフィア愛育会</t>
  </si>
  <si>
    <t>きぬはら整形外科クリニック</t>
  </si>
  <si>
    <t xml:space="preserve">熊本市中央区出水４丁目２６番１１号 </t>
  </si>
  <si>
    <t>096-373-1377</t>
  </si>
  <si>
    <t>医療法人社団　絹原会</t>
  </si>
  <si>
    <t>メモリー・メンタルクリニックみつぐまち診療所</t>
  </si>
  <si>
    <t>861-5535</t>
  </si>
  <si>
    <t xml:space="preserve">熊本市北区貢町１３５番地 </t>
  </si>
  <si>
    <t>096-323-6122</t>
  </si>
  <si>
    <t>医療法人　医誠会</t>
  </si>
  <si>
    <t>小野・出来田内科医院</t>
  </si>
  <si>
    <t>860-0046</t>
  </si>
  <si>
    <t xml:space="preserve">熊本市中央区横手１丁目２－１２１ </t>
  </si>
  <si>
    <t>096-355-7532</t>
  </si>
  <si>
    <t>小野　俊一</t>
  </si>
  <si>
    <t>山本皮膚科クリニック</t>
  </si>
  <si>
    <t xml:space="preserve">熊本市東区戸島西３丁目２－４８ </t>
  </si>
  <si>
    <t>096-331-1010</t>
  </si>
  <si>
    <t>医療法人　社団　方丈会</t>
  </si>
  <si>
    <t>特別養護老人ホーム　サンビレッジ高平台</t>
  </si>
  <si>
    <t xml:space="preserve">熊本市北区大窪３丁目11-47 </t>
  </si>
  <si>
    <t>096-345-3777</t>
  </si>
  <si>
    <t>社会福祉法人　郁栄会</t>
  </si>
  <si>
    <t>越山眼科医院</t>
  </si>
  <si>
    <t xml:space="preserve">熊本市東区錦ヶ丘３２－２５ </t>
  </si>
  <si>
    <t>096-368-2468</t>
  </si>
  <si>
    <t>越山　靖夫</t>
  </si>
  <si>
    <t>せぐち小児科クリニック</t>
  </si>
  <si>
    <t xml:space="preserve">熊本市南区江越２丁目２４－３３ </t>
  </si>
  <si>
    <t>096-334-1331</t>
  </si>
  <si>
    <t>医療法人　聖愛会</t>
  </si>
  <si>
    <t>内尾土井クリニック</t>
  </si>
  <si>
    <t xml:space="preserve">熊本市中央区山崎町８番地１１ </t>
  </si>
  <si>
    <t>096-352-3031</t>
  </si>
  <si>
    <t>土井　俊徳</t>
  </si>
  <si>
    <t>861-5281</t>
  </si>
  <si>
    <t>社会福祉法人　諒和会</t>
  </si>
  <si>
    <t>武田整形外科</t>
  </si>
  <si>
    <t xml:space="preserve">熊本市南区田井島３丁目１５番２５号 </t>
  </si>
  <si>
    <t>096-377-6501</t>
  </si>
  <si>
    <t>武田　浩志</t>
  </si>
  <si>
    <t>米村眼科医院</t>
  </si>
  <si>
    <t xml:space="preserve">熊本市中央区帯山２丁目４－２０ </t>
  </si>
  <si>
    <t>096-382-7190</t>
  </si>
  <si>
    <t>医療法人　米村会</t>
  </si>
  <si>
    <t>ＡＲＴ女性クリニック</t>
  </si>
  <si>
    <t xml:space="preserve">熊本市東区神水本町２５番１８号 </t>
  </si>
  <si>
    <t>096-360-3670</t>
  </si>
  <si>
    <t>医療法人　聖命愛会</t>
  </si>
  <si>
    <t>不妊治療婦人科</t>
  </si>
  <si>
    <t>虹クリニック</t>
  </si>
  <si>
    <t>861-4131</t>
  </si>
  <si>
    <t xml:space="preserve">熊本市南区薄場3丁目11-51 </t>
  </si>
  <si>
    <t>096-357-7500</t>
  </si>
  <si>
    <t>丸山　正子</t>
  </si>
  <si>
    <t>熊本かよこクリニック</t>
  </si>
  <si>
    <t>熊本市中央区上通町1番17号 ソネットビル2F</t>
  </si>
  <si>
    <t>096-324-2415</t>
  </si>
  <si>
    <t xml:space="preserve">熊本市北区清水新地３丁目1番23号 </t>
  </si>
  <si>
    <t>096-386-3386</t>
  </si>
  <si>
    <t>医療法人社団中耳サージセンター熊本未来</t>
  </si>
  <si>
    <t>たつだ整形外科</t>
  </si>
  <si>
    <t xml:space="preserve">熊本市北区龍田１丁目１６-７ </t>
  </si>
  <si>
    <t>096-249-4777</t>
  </si>
  <si>
    <t>医療法人　福山会</t>
  </si>
  <si>
    <t>もとむら小児クリニック</t>
  </si>
  <si>
    <t>862-0921</t>
  </si>
  <si>
    <t xml:space="preserve">熊本市東区新外４－６－８ </t>
  </si>
  <si>
    <t>096-365-7711</t>
  </si>
  <si>
    <t>本村　栄章</t>
  </si>
  <si>
    <t>山本内科クリニック</t>
  </si>
  <si>
    <t xml:space="preserve">熊本市東区健軍本町１１番６号 </t>
  </si>
  <si>
    <t>096-331-5511</t>
  </si>
  <si>
    <t>山本　太郎</t>
  </si>
  <si>
    <t>あだち内科胃腸科</t>
  </si>
  <si>
    <t xml:space="preserve">熊本市北区龍田7丁目36番40号 </t>
  </si>
  <si>
    <t>096-338-1888</t>
  </si>
  <si>
    <t>医療法人社団　龍安</t>
  </si>
  <si>
    <t>中村整形外科</t>
  </si>
  <si>
    <t xml:space="preserve">熊本市西区池田２丁目５番２２号 </t>
  </si>
  <si>
    <t>096-323-7770</t>
  </si>
  <si>
    <t>医療法人　聖孝会</t>
  </si>
  <si>
    <t>特別養護老人ホーム　みかんの丘　医務室</t>
  </si>
  <si>
    <t>861-5348</t>
  </si>
  <si>
    <t xml:space="preserve">熊本市西区河内町白浜字堀切1440番地2 </t>
  </si>
  <si>
    <t>096-278-4055</t>
  </si>
  <si>
    <t>社会福祉法人　陽光</t>
  </si>
  <si>
    <t xml:space="preserve">熊本市東区長嶺南２丁目３－３ </t>
  </si>
  <si>
    <t>096-381-4411</t>
  </si>
  <si>
    <t>浦本医院</t>
  </si>
  <si>
    <t xml:space="preserve">熊本市西区春日2丁目11番16号 </t>
  </si>
  <si>
    <t>096-352-2960</t>
  </si>
  <si>
    <t>医療法人　龍生会</t>
  </si>
  <si>
    <t>尾田胃腸内科・内科</t>
  </si>
  <si>
    <t>熊本市中央区南熊本１丁目9-25 ２F</t>
  </si>
  <si>
    <t>096-375-0028</t>
  </si>
  <si>
    <t>医療法人社団　賢清</t>
  </si>
  <si>
    <t>よもぎクリニック</t>
  </si>
  <si>
    <t xml:space="preserve">熊本市北区四方寄町１４１１－９ </t>
  </si>
  <si>
    <t>096-275-6088</t>
  </si>
  <si>
    <t>医療法人　松実会</t>
  </si>
  <si>
    <t>熊本ホームケアクリニック</t>
  </si>
  <si>
    <t>熊本市中央区神水１－１９－２１ セイケイビル１０１</t>
  </si>
  <si>
    <t>096-387-2918</t>
  </si>
  <si>
    <t>井田　栄一</t>
  </si>
  <si>
    <t>平成こどもクリニック</t>
  </si>
  <si>
    <t xml:space="preserve">熊本市中央区平成２丁目１５－７ </t>
  </si>
  <si>
    <t>096-370-6337</t>
  </si>
  <si>
    <t>医療法人　碧蘿会</t>
  </si>
  <si>
    <t xml:space="preserve">熊本市中央区九品寺５丁目１５－７ </t>
  </si>
  <si>
    <t>096-364-1777</t>
  </si>
  <si>
    <t>医療法人　秋葉会</t>
  </si>
  <si>
    <t>田崎橋耳鼻咽喉科クリニック</t>
  </si>
  <si>
    <t xml:space="preserve">熊本市西区田崎２丁目１番６６号 </t>
  </si>
  <si>
    <t>096-354-1133</t>
  </si>
  <si>
    <t>医療法人社団　清裕会</t>
  </si>
  <si>
    <t>田嶋外科内科医院</t>
  </si>
  <si>
    <t xml:space="preserve">熊本市西区田崎２丁目２－４８ </t>
  </si>
  <si>
    <t>096-355-6900</t>
  </si>
  <si>
    <t>医療法人　田嶋会</t>
  </si>
  <si>
    <t>大林新地クリニック</t>
  </si>
  <si>
    <t xml:space="preserve">熊本市北区清水新地7丁目9番22号 </t>
  </si>
  <si>
    <t>096-386-3337</t>
  </si>
  <si>
    <t>医療法人弘智会</t>
  </si>
  <si>
    <t>竹下内科医院</t>
  </si>
  <si>
    <t xml:space="preserve">熊本市中央区大江５丁目４－６ </t>
  </si>
  <si>
    <t>096-211-5171</t>
  </si>
  <si>
    <t>医療法人竹下内科医院</t>
  </si>
  <si>
    <t>くろかみ心身クリニック</t>
  </si>
  <si>
    <t xml:space="preserve">熊本市中央区黒髪1丁目3番16号 </t>
  </si>
  <si>
    <t>096-343-6682</t>
  </si>
  <si>
    <t>医療法人寺岡会</t>
  </si>
  <si>
    <t>はません眼科</t>
  </si>
  <si>
    <t>熊本市南区田井島1丁目2番1号 ゆめタウンはません2階</t>
  </si>
  <si>
    <t>096-370-2600</t>
  </si>
  <si>
    <t>子ども発達支援センター</t>
  </si>
  <si>
    <t>熊本市中央区大江５丁目１番１号 熊本市総合保健福祉センター２階</t>
  </si>
  <si>
    <t>096-366-8240</t>
  </si>
  <si>
    <t>熊本市保健所</t>
  </si>
  <si>
    <t>熊本市中央区大江５丁目１番１号 熊本市総合保健福祉センター</t>
  </si>
  <si>
    <t>096-364-3186</t>
  </si>
  <si>
    <t>なかがわ内科クリニック</t>
  </si>
  <si>
    <t xml:space="preserve">熊本市中央区横手１丁目8-5 </t>
  </si>
  <si>
    <t>096-325-5050</t>
  </si>
  <si>
    <t>中川　いづみ</t>
  </si>
  <si>
    <t>さくら小児科</t>
  </si>
  <si>
    <t xml:space="preserve">熊本市南区出仲間9丁目7番30号 </t>
  </si>
  <si>
    <t>096-379-6573</t>
  </si>
  <si>
    <t>医療法人 青垣会</t>
  </si>
  <si>
    <t>くまもと麻酔科クリニック</t>
  </si>
  <si>
    <t>熊本市東区沼山津1丁目3-1 サンセール健軍東</t>
  </si>
  <si>
    <t>096-360-0500</t>
  </si>
  <si>
    <t>東　兼充</t>
  </si>
  <si>
    <t>髙田千年クリニック</t>
  </si>
  <si>
    <t xml:space="preserve">熊本市中央区新町１丁目８番１７号 </t>
  </si>
  <si>
    <t>096-351-3005</t>
  </si>
  <si>
    <t>医療法人　千年会</t>
  </si>
  <si>
    <t>牧野けんじ皮ふ科医院</t>
  </si>
  <si>
    <t>860-0855</t>
  </si>
  <si>
    <t xml:space="preserve">熊本市中央区北千反畑町1番28号 </t>
  </si>
  <si>
    <t>096-215-1212</t>
  </si>
  <si>
    <t>医療法人　公健会</t>
  </si>
  <si>
    <t>佐々木脳神経外科</t>
  </si>
  <si>
    <t>861-4136</t>
  </si>
  <si>
    <t xml:space="preserve">熊本市南区荒尾１丁目８－６３ </t>
  </si>
  <si>
    <t>096-358-7814</t>
  </si>
  <si>
    <t>医療法人　浩徳会</t>
  </si>
  <si>
    <t>白藤耳鼻咽喉科クリニック</t>
  </si>
  <si>
    <t>861-4112</t>
  </si>
  <si>
    <t xml:space="preserve">熊本市南区白藤１丁目２６－１５ </t>
  </si>
  <si>
    <t>096-320-0555</t>
  </si>
  <si>
    <t>医療法人社団　ゆたか会</t>
  </si>
  <si>
    <t>島崎井上クリニック</t>
  </si>
  <si>
    <t xml:space="preserve">熊本市西区島崎４丁目１１－１９ </t>
  </si>
  <si>
    <t>096-322-8333</t>
  </si>
  <si>
    <t>医療法人　博済会</t>
  </si>
  <si>
    <t>特別養護老人ホーム　るり苑　医務室</t>
  </si>
  <si>
    <t xml:space="preserve">熊本市東区上南部１丁目１６番３６号 </t>
  </si>
  <si>
    <t>096-388-2121</t>
  </si>
  <si>
    <t>社会福祉法人　白川直会会</t>
  </si>
  <si>
    <t>大山皮膚科医院</t>
  </si>
  <si>
    <t xml:space="preserve">熊本市南区近見１丁目４番15号 </t>
  </si>
  <si>
    <t>096-326-3355</t>
  </si>
  <si>
    <t>医療法人社団　可愛山会</t>
  </si>
  <si>
    <t>にこにこ健康相談室</t>
  </si>
  <si>
    <t xml:space="preserve">熊本市中央区帯山７丁目９－１３０ </t>
  </si>
  <si>
    <t>096-383-7312</t>
  </si>
  <si>
    <t>江﨑　真澄</t>
  </si>
  <si>
    <t>堤整形外科クリニック</t>
  </si>
  <si>
    <t xml:space="preserve">熊本市中央区大江１丁目２０－２ </t>
  </si>
  <si>
    <t>096-361-1881</t>
  </si>
  <si>
    <t>医療法人社団　大江会</t>
  </si>
  <si>
    <t>前田胃腸科・内科クリニック</t>
  </si>
  <si>
    <t xml:space="preserve">熊本市東区長嶺南１丁目６－２６ </t>
  </si>
  <si>
    <t>096-386-8686</t>
  </si>
  <si>
    <t>医療法人　祐愛会</t>
  </si>
  <si>
    <t>寺原診療所</t>
  </si>
  <si>
    <t>860-0076</t>
  </si>
  <si>
    <t>熊本市中央区壺川２丁目10-5 壺川ビル1階</t>
  </si>
  <si>
    <t>096-323-4160</t>
  </si>
  <si>
    <t>橋本　泰嘉</t>
  </si>
  <si>
    <t>くまなんヒコクリニック</t>
  </si>
  <si>
    <t xml:space="preserve">熊本市中央区萩原町１７番１７号 </t>
  </si>
  <si>
    <t>096-370-2000</t>
  </si>
  <si>
    <t>医療法人　邦洋会</t>
  </si>
  <si>
    <t>胃腸科・内科こうせいクリニック</t>
  </si>
  <si>
    <t xml:space="preserve">熊本市南区白藤１丁目21-91 </t>
  </si>
  <si>
    <t>096-357-5511</t>
  </si>
  <si>
    <t>医療法人　胃腸科・内科こうせいクリニック</t>
  </si>
  <si>
    <t>ささおか整形外科リハビリテ－ションクリニック</t>
  </si>
  <si>
    <t xml:space="preserve">熊本市南区田迎1丁目6－5 </t>
  </si>
  <si>
    <t>096-334-3111</t>
  </si>
  <si>
    <t>医療法人　ささおか整形外科クリニック</t>
  </si>
  <si>
    <t>もりの木クリニック</t>
  </si>
  <si>
    <t xml:space="preserve">熊本市東区長嶺南３丁目８番１１２号 </t>
  </si>
  <si>
    <t>096-387-3212</t>
  </si>
  <si>
    <t>医療法人社団　杜の木会</t>
  </si>
  <si>
    <t>特別養護老人ホーム　さくらの苑医務室</t>
  </si>
  <si>
    <t xml:space="preserve">熊本市西区松尾町近津１３６１番地 </t>
  </si>
  <si>
    <t>096-311-4333</t>
  </si>
  <si>
    <t>藤木皮膚科クリニック</t>
  </si>
  <si>
    <t>860-0035</t>
  </si>
  <si>
    <t xml:space="preserve">熊本市中央区呉服町２丁目３６－１ </t>
  </si>
  <si>
    <t>096-356-4112</t>
  </si>
  <si>
    <t>影下皮膚科クリニック</t>
  </si>
  <si>
    <t xml:space="preserve">熊本市東区西原１丁目２－６６ </t>
  </si>
  <si>
    <t>096-213-1777</t>
  </si>
  <si>
    <t>影下　登志郎</t>
  </si>
  <si>
    <t>守屋医院</t>
  </si>
  <si>
    <t xml:space="preserve">熊本市東区若葉３丁目９－２ </t>
  </si>
  <si>
    <t>096-214-0177</t>
  </si>
  <si>
    <t>守屋　信英</t>
  </si>
  <si>
    <t>柏木医院</t>
  </si>
  <si>
    <t xml:space="preserve">熊本市中央区坪井２丁目８－１７ </t>
  </si>
  <si>
    <t>096-343-5108</t>
  </si>
  <si>
    <t>柏木  孝史</t>
  </si>
  <si>
    <t>平岡内科クリニック</t>
  </si>
  <si>
    <t>861-8037</t>
  </si>
  <si>
    <t xml:space="preserve">熊本市東区長嶺西１丁目6-95 </t>
  </si>
  <si>
    <t>096-340-8617</t>
  </si>
  <si>
    <t>平岡　武典</t>
  </si>
  <si>
    <t>寒野整形外科医院</t>
  </si>
  <si>
    <t xml:space="preserve">熊本市中央区出水１丁目７－３０ </t>
  </si>
  <si>
    <t>096-363-2100</t>
  </si>
  <si>
    <t>寒野　龍弘</t>
  </si>
  <si>
    <t xml:space="preserve">熊本市東区長嶺南１丁目５－４８ </t>
  </si>
  <si>
    <t>096-213-1555</t>
  </si>
  <si>
    <t>医療法人　　愛光会</t>
  </si>
  <si>
    <t>橋本整形外科内科</t>
  </si>
  <si>
    <t>861-5501</t>
  </si>
  <si>
    <t xml:space="preserve">熊本市北区改寄町２３８０－５ </t>
  </si>
  <si>
    <t>096-272-0052</t>
  </si>
  <si>
    <t>医療法人　裕和会</t>
  </si>
  <si>
    <t>小山内科クリニック</t>
  </si>
  <si>
    <t xml:space="preserve">熊本市中央区城東町４－２ </t>
  </si>
  <si>
    <t>096-322-5809</t>
  </si>
  <si>
    <t>医療法人　アクティブエイジング研究所</t>
  </si>
  <si>
    <t>おかもとクリニック</t>
  </si>
  <si>
    <t xml:space="preserve">熊本市東区月出２丁目４－１ </t>
  </si>
  <si>
    <t>096-386-5553</t>
  </si>
  <si>
    <t>岡本  美保</t>
  </si>
  <si>
    <t>アクアつかさクリニック</t>
  </si>
  <si>
    <t xml:space="preserve">熊本市北区鶴羽田１丁目１４－１ </t>
  </si>
  <si>
    <t>096-345-0680</t>
  </si>
  <si>
    <t>藤本　英司</t>
  </si>
  <si>
    <t>夢診療所</t>
  </si>
  <si>
    <t xml:space="preserve">熊本市中央区萩原町２－８ </t>
  </si>
  <si>
    <t>096-214-8477</t>
  </si>
  <si>
    <t>渡邊  興光</t>
  </si>
  <si>
    <t>河本内科・小児科クリニック</t>
  </si>
  <si>
    <t>861-5525</t>
  </si>
  <si>
    <t xml:space="preserve">熊本市北区徳王１丁目７番１号 </t>
  </si>
  <si>
    <t>096-323-6300</t>
  </si>
  <si>
    <t>医療法人　清河会</t>
  </si>
  <si>
    <t>末次内科</t>
  </si>
  <si>
    <t>860-0061</t>
  </si>
  <si>
    <t xml:space="preserve">熊本市西区上高橋２丁目１３－６ </t>
  </si>
  <si>
    <t>096-329-4755</t>
  </si>
  <si>
    <t>医療法人　セントラルファイブ</t>
  </si>
  <si>
    <t>さかぐち小児科医院</t>
  </si>
  <si>
    <t xml:space="preserve">熊本市東区戸島西３丁目１－３５ </t>
  </si>
  <si>
    <t>096-331-7772</t>
  </si>
  <si>
    <t>医療法人　正実会</t>
  </si>
  <si>
    <t>川口内科クリニック</t>
  </si>
  <si>
    <t>862-0909</t>
  </si>
  <si>
    <t xml:space="preserve">熊本市東区湖東１丁目２番１９号 </t>
  </si>
  <si>
    <t>096-214-0055</t>
  </si>
  <si>
    <t>医療法人社団　祐湧会</t>
  </si>
  <si>
    <t>佐伯内科クリニック</t>
  </si>
  <si>
    <t xml:space="preserve">熊本市中央区神水１丁目３５－１５ </t>
  </si>
  <si>
    <t>096-349-8393</t>
  </si>
  <si>
    <t>佐伯　敬</t>
  </si>
  <si>
    <t>あやの第一クリニック</t>
  </si>
  <si>
    <t xml:space="preserve">熊本市東区長嶺南１丁目２－１０ </t>
  </si>
  <si>
    <t>096-387-3800</t>
  </si>
  <si>
    <t>綾野　義博</t>
  </si>
  <si>
    <t>泌尿器科（人工透析）</t>
  </si>
  <si>
    <t>いなだ眼科</t>
  </si>
  <si>
    <t xml:space="preserve">熊本市西区花園２丁目１－５８ </t>
  </si>
  <si>
    <t>096-311-2830</t>
  </si>
  <si>
    <t>医療法人稲田会</t>
  </si>
  <si>
    <t>東部クリニック</t>
  </si>
  <si>
    <t>861-2107</t>
  </si>
  <si>
    <t xml:space="preserve">熊本市東区秋津新町１－２８ </t>
  </si>
  <si>
    <t>096-369-3331</t>
  </si>
  <si>
    <t>医療法人社団　知新会</t>
  </si>
  <si>
    <t>秋津レークタウンクリニック</t>
  </si>
  <si>
    <t>861-2105</t>
  </si>
  <si>
    <t xml:space="preserve">熊本市東区秋津町秋田３４４１番地２０ </t>
  </si>
  <si>
    <t>096-368-6007</t>
  </si>
  <si>
    <t>医療法人　社団　熊本労安会</t>
  </si>
  <si>
    <t>みずもとこどもクリニック</t>
  </si>
  <si>
    <t>860-0068</t>
  </si>
  <si>
    <t xml:space="preserve">熊本市西区上代4丁目12-10 </t>
  </si>
  <si>
    <t>096-325-1238</t>
  </si>
  <si>
    <t>医療法人社団仁愛会　</t>
  </si>
  <si>
    <t>川原整形外科</t>
  </si>
  <si>
    <t xml:space="preserve">熊本市中央区新大江２丁目１９－１５ </t>
  </si>
  <si>
    <t>096-362-2400</t>
  </si>
  <si>
    <t>川原　康二</t>
  </si>
  <si>
    <t>藤川医院</t>
  </si>
  <si>
    <t xml:space="preserve">熊本市東区水源１丁目１８－２ </t>
  </si>
  <si>
    <t>096-368-2447</t>
  </si>
  <si>
    <t>医療法人社団　藤川医院</t>
  </si>
  <si>
    <t>西村内科医院</t>
  </si>
  <si>
    <t xml:space="preserve">熊本市東区花立１丁目４－１０ </t>
  </si>
  <si>
    <t>096-214-7001</t>
  </si>
  <si>
    <t>医療法人社団　弘史会　</t>
  </si>
  <si>
    <t>田上内科クリニック</t>
  </si>
  <si>
    <t>熊本市東区東本町１－１ 田上ビル</t>
  </si>
  <si>
    <t>096-214-1011</t>
  </si>
  <si>
    <t>田上　典郎</t>
  </si>
  <si>
    <t>定永耳鼻咽喉科クリニック</t>
  </si>
  <si>
    <t xml:space="preserve">熊本市東区京塚本町７番１７号 </t>
  </si>
  <si>
    <t>096-386-2855</t>
  </si>
  <si>
    <t>医療法人　永明会</t>
  </si>
  <si>
    <t>いずみ整形外科</t>
  </si>
  <si>
    <t xml:space="preserve">熊本市南区鳶町2丁目8番11号 </t>
  </si>
  <si>
    <t>096-358-7000</t>
  </si>
  <si>
    <t>医療法人　清伸会</t>
  </si>
  <si>
    <t>たけの胃腸科内科</t>
  </si>
  <si>
    <t>861-4137</t>
  </si>
  <si>
    <t xml:space="preserve">熊本市南区野口２丁目12-1 </t>
  </si>
  <si>
    <t>096-320-2555</t>
  </si>
  <si>
    <t>藤岡　優一</t>
  </si>
  <si>
    <t>宇野耳鼻咽喉科・アレルギー科医院</t>
  </si>
  <si>
    <t xml:space="preserve">熊本市東区秋津新町１－１ </t>
  </si>
  <si>
    <t>096-368-2628</t>
  </si>
  <si>
    <t>医療法人　悠宇会</t>
  </si>
  <si>
    <t>村上耳鼻咽喉科医院</t>
  </si>
  <si>
    <t xml:space="preserve">熊本市西区池田１丁目３２－６６ </t>
  </si>
  <si>
    <t>096-351-8733</t>
  </si>
  <si>
    <t>医療法人社団　村上会</t>
  </si>
  <si>
    <t xml:space="preserve">熊本市中央区本山４丁目１－１５ </t>
  </si>
  <si>
    <t>096-353-6201</t>
  </si>
  <si>
    <t>河野整形外科医院</t>
  </si>
  <si>
    <t xml:space="preserve">熊本市中央区世安1丁目2番38号 </t>
  </si>
  <si>
    <t>096-362-2811</t>
  </si>
  <si>
    <t>河野 淳亮</t>
  </si>
  <si>
    <t>ひぐち小児科・小児外科</t>
  </si>
  <si>
    <t xml:space="preserve">熊本市東区花立５丁目９－１６ </t>
  </si>
  <si>
    <t>096-331-0021</t>
  </si>
  <si>
    <t>樋口 章浩</t>
  </si>
  <si>
    <t>よしむた総合診療所</t>
  </si>
  <si>
    <t>861-8045</t>
  </si>
  <si>
    <t xml:space="preserve">熊本市東区小山６丁目１０－１５ </t>
  </si>
  <si>
    <t>096-380-5442</t>
  </si>
  <si>
    <t>医療法人社団　日生会</t>
  </si>
  <si>
    <t>吉田耳鼻咽喉科クリニック</t>
  </si>
  <si>
    <t xml:space="preserve">熊本市北区飛田３丁目９－２２ </t>
  </si>
  <si>
    <t>096-346-2888</t>
  </si>
  <si>
    <t>医療法人　誠香会</t>
  </si>
  <si>
    <t>阿部内科医院</t>
  </si>
  <si>
    <t xml:space="preserve">熊本市中央区本荘６丁目１２－１４ </t>
  </si>
  <si>
    <t>096-362-4008</t>
  </si>
  <si>
    <t>医療法人　阿部内科医院</t>
  </si>
  <si>
    <t xml:space="preserve">熊本市中央区八王寺町３６－４１ </t>
  </si>
  <si>
    <t>096-379-3111</t>
  </si>
  <si>
    <t>医療法人社団　片瀨会</t>
  </si>
  <si>
    <t>小島内科小児科医院</t>
  </si>
  <si>
    <t xml:space="preserve">熊本市中央区帯山５丁目２５－２７ </t>
  </si>
  <si>
    <t>096-381-9852</t>
  </si>
  <si>
    <t>医療法人社団　こぶし小島会</t>
  </si>
  <si>
    <t>ひがし眼科医院</t>
  </si>
  <si>
    <t xml:space="preserve">熊本市南区出仲間１丁目５－２４ </t>
  </si>
  <si>
    <t>096-379-3737</t>
  </si>
  <si>
    <t>医療法人　修真会</t>
  </si>
  <si>
    <t>野津原内科医院</t>
  </si>
  <si>
    <t xml:space="preserve">熊本市中央区黒髪６丁目1-23 </t>
  </si>
  <si>
    <t>096-343-0720</t>
  </si>
  <si>
    <t>医療法人　杏友会</t>
  </si>
  <si>
    <t>西部脳神経外科内科</t>
  </si>
  <si>
    <t xml:space="preserve">熊本市西区上代7丁目２９－２０ </t>
  </si>
  <si>
    <t>096-329-6611</t>
  </si>
  <si>
    <t>医療法人　順風会</t>
  </si>
  <si>
    <t>あけぼのクリニック</t>
  </si>
  <si>
    <t xml:space="preserve">熊本市南区白藤５丁目１－１ </t>
  </si>
  <si>
    <t>096-358-7211</t>
  </si>
  <si>
    <t>医療法人社団　松下会</t>
  </si>
  <si>
    <t>たかむら耳鼻咽喉科</t>
  </si>
  <si>
    <t xml:space="preserve">熊本市東区保田窪５－１０－２６ </t>
  </si>
  <si>
    <t>096-382-8700</t>
  </si>
  <si>
    <t>医療法人　髙村会</t>
  </si>
  <si>
    <t xml:space="preserve">熊本市南区田迎４－７－２３ </t>
  </si>
  <si>
    <t>096-379-2727</t>
  </si>
  <si>
    <t>医療法人　英会</t>
  </si>
  <si>
    <t>京塚クリニック</t>
  </si>
  <si>
    <t xml:space="preserve">熊本市中央区帯山３丁目３８－１３ </t>
  </si>
  <si>
    <t>096-213-2511</t>
  </si>
  <si>
    <t>青木　了</t>
  </si>
  <si>
    <t>かまた眼科クリニック</t>
  </si>
  <si>
    <t xml:space="preserve">熊本市東区長嶺南２－４－１１ </t>
  </si>
  <si>
    <t>096-381-8632</t>
  </si>
  <si>
    <t>医療法人　かまた眼科クリニック</t>
  </si>
  <si>
    <t>木村胃腸科内科医院</t>
  </si>
  <si>
    <t xml:space="preserve">熊本市南区八幡１１－７－１ </t>
  </si>
  <si>
    <t>096-357-5221</t>
  </si>
  <si>
    <t>医療法人社団　憲鈴会</t>
  </si>
  <si>
    <t>井上整形外科クリニック</t>
  </si>
  <si>
    <t>860-0814</t>
  </si>
  <si>
    <t xml:space="preserve">熊本市中央区琴平本町３－４３ </t>
  </si>
  <si>
    <t>096-364-5510</t>
  </si>
  <si>
    <t>医療法人社団　藤浪会</t>
  </si>
  <si>
    <t>すどう・きたの医院</t>
  </si>
  <si>
    <t xml:space="preserve">熊本市中央区新大江１丁目５－１３ </t>
  </si>
  <si>
    <t>096-364-3635</t>
  </si>
  <si>
    <t>医療法人社団　貞恕会　すどう・きたの医院</t>
  </si>
  <si>
    <t>中村こころのクリニック</t>
  </si>
  <si>
    <t>熊本市南区田迎４丁目９－３６ ＫＳビル１０２号</t>
  </si>
  <si>
    <t>096-334-3556</t>
  </si>
  <si>
    <t>中村　能文</t>
  </si>
  <si>
    <t>上原胃腸科外科小児科クリニック</t>
  </si>
  <si>
    <t xml:space="preserve">熊本市北区武蔵ヶ丘１丁目８－２３ </t>
  </si>
  <si>
    <t>096-337-3884</t>
  </si>
  <si>
    <t>医療法人社団　草生会</t>
  </si>
  <si>
    <t>斎藤耳鼻咽喉科医院</t>
  </si>
  <si>
    <t xml:space="preserve">熊本市中央区神水１丁目３３－１６ </t>
  </si>
  <si>
    <t>096-381-5375</t>
  </si>
  <si>
    <t>斎藤　龍也</t>
  </si>
  <si>
    <t>特別養護老人ホーム　こぼり苑</t>
  </si>
  <si>
    <t>861-4117</t>
  </si>
  <si>
    <t xml:space="preserve">熊本市南区護藤町１５８６ </t>
  </si>
  <si>
    <t>096-358-5688</t>
  </si>
  <si>
    <t>社会福祉法人　上ノ郷福祉会</t>
  </si>
  <si>
    <t>大宮整形外科医院</t>
  </si>
  <si>
    <t xml:space="preserve">熊本市南区南高江７－９－５２ </t>
  </si>
  <si>
    <t>096-358-3166</t>
  </si>
  <si>
    <t>医療法人社団　大宮会</t>
  </si>
  <si>
    <t>原口胃腸科内科クリニック</t>
  </si>
  <si>
    <t xml:space="preserve">熊本市南区田迎４丁目８－１２ </t>
  </si>
  <si>
    <t>096-370-2088</t>
  </si>
  <si>
    <t>原口　修</t>
  </si>
  <si>
    <t>医療法人社団  上塚会　上塚外科医院</t>
  </si>
  <si>
    <t xml:space="preserve">熊本市南区川尻６丁目３－１５ </t>
  </si>
  <si>
    <t>096-357-5711</t>
  </si>
  <si>
    <t>医療法人社団  上塚会</t>
  </si>
  <si>
    <t>石原・伊牟田内科</t>
  </si>
  <si>
    <t xml:space="preserve">熊本市中央区水前寺２－１９－８ </t>
  </si>
  <si>
    <t>096-383-3448</t>
  </si>
  <si>
    <t>医療法人　瑞恭会</t>
  </si>
  <si>
    <t>八王寺町クリニック</t>
  </si>
  <si>
    <t xml:space="preserve">熊本市中央区八王寺町１６－７３ </t>
  </si>
  <si>
    <t>096-378-6880</t>
  </si>
  <si>
    <t>医療法人社団　林生会</t>
  </si>
  <si>
    <t>慈愛園パウラスホーム診療所</t>
  </si>
  <si>
    <t xml:space="preserve">熊本市中央区神水１－１４－１ </t>
  </si>
  <si>
    <t>096-384-1727</t>
  </si>
  <si>
    <t>社会福祉法人　慈愛園</t>
  </si>
  <si>
    <t>慈愛園老人ホーム診療所</t>
  </si>
  <si>
    <t>096-383-2648</t>
  </si>
  <si>
    <t>室原内科・小児科</t>
  </si>
  <si>
    <t xml:space="preserve">熊本市中央区国府１丁目１１－９ </t>
  </si>
  <si>
    <t>096-364-3080</t>
  </si>
  <si>
    <t>医療法人　室原会</t>
  </si>
  <si>
    <t>おがた胃腸科内科</t>
  </si>
  <si>
    <t>860-0826</t>
  </si>
  <si>
    <t xml:space="preserve">熊本市南区平田１丁目１３－６ </t>
  </si>
  <si>
    <t>096-212-3933</t>
  </si>
  <si>
    <t>緒方  宏行</t>
  </si>
  <si>
    <t>田代産婦人科医院</t>
  </si>
  <si>
    <t xml:space="preserve">熊本市中央区大江４丁目５－５ </t>
  </si>
  <si>
    <t>096-362-1414</t>
  </si>
  <si>
    <t>田代　正道</t>
  </si>
  <si>
    <t>土井医院</t>
  </si>
  <si>
    <t>861-4126</t>
  </si>
  <si>
    <t xml:space="preserve">熊本市南区銭塘町２０２９－５ </t>
  </si>
  <si>
    <t>096-223-0252</t>
  </si>
  <si>
    <t>土井　理</t>
  </si>
  <si>
    <t>三浦内科クリニック</t>
  </si>
  <si>
    <t>860-0802</t>
  </si>
  <si>
    <t xml:space="preserve">熊本市中央区中央街１－２７ </t>
  </si>
  <si>
    <t>096-323-0732</t>
  </si>
  <si>
    <t>三浦　洋</t>
  </si>
  <si>
    <t>特別養護老人ホーム　ハーモニー医務室</t>
  </si>
  <si>
    <t xml:space="preserve">熊本市東区秋津町秋田１７１－３ </t>
  </si>
  <si>
    <t>096-360-5050</t>
  </si>
  <si>
    <t>社会福祉法人　はちす福祉会</t>
  </si>
  <si>
    <t>内科・熊本クリニック</t>
  </si>
  <si>
    <t xml:space="preserve">熊本市東区沼山津４ー１ー１ </t>
  </si>
  <si>
    <t>096-367-4681</t>
  </si>
  <si>
    <t>医療法人社団　中下会</t>
  </si>
  <si>
    <t>きたの胃腸科内科クリニック</t>
  </si>
  <si>
    <t>熊本市東区東本町１－４３ ＫＲビル</t>
  </si>
  <si>
    <t>096-367-2525</t>
  </si>
  <si>
    <t>医療法人 きたの胃腸科内科ｸﾘﾆｯｸ</t>
  </si>
  <si>
    <t>豊田消化器外科医院</t>
  </si>
  <si>
    <t xml:space="preserve">熊本市東区江津１丁目３０－２０ </t>
  </si>
  <si>
    <t>096-371-4835</t>
  </si>
  <si>
    <t>医療法人社団　豊徳会</t>
  </si>
  <si>
    <t>土井内科クリニック</t>
  </si>
  <si>
    <t xml:space="preserve">熊本市南区砂原町３４１ </t>
  </si>
  <si>
    <t>096-227-1818</t>
  </si>
  <si>
    <t>医療法人社団　心英</t>
  </si>
  <si>
    <t>外科眼科　何医院</t>
  </si>
  <si>
    <t>861-4108</t>
  </si>
  <si>
    <t xml:space="preserve">熊本市南区幸田２丁目７－３０ </t>
  </si>
  <si>
    <t>096-378-5171</t>
  </si>
  <si>
    <t>医療法人社団　英会</t>
  </si>
  <si>
    <t>陸上自衛隊健軍駐とん地医務室</t>
  </si>
  <si>
    <t>862－0901</t>
  </si>
  <si>
    <t xml:space="preserve">熊本市東区東町１－１－１ </t>
  </si>
  <si>
    <t>096-368-5111</t>
  </si>
  <si>
    <t>戸島中央クリニック</t>
  </si>
  <si>
    <t xml:space="preserve">熊本市東区戸島西１丁目２７－２６ </t>
  </si>
  <si>
    <t>096-367-6000</t>
  </si>
  <si>
    <t>内田　明</t>
  </si>
  <si>
    <t>八木産婦人科医院</t>
  </si>
  <si>
    <t xml:space="preserve">熊本市中央区水前寺１－１９－５ </t>
  </si>
  <si>
    <t>096-383-2311</t>
  </si>
  <si>
    <t>医療法人社団　志成会</t>
  </si>
  <si>
    <t>西内科クリニック</t>
  </si>
  <si>
    <t xml:space="preserve">熊本市中央区九品寺３－９－３ </t>
  </si>
  <si>
    <t>096-364-2636</t>
  </si>
  <si>
    <t>医療法人社団　西会</t>
  </si>
  <si>
    <t>特別養護老人ホームバラ苑医務室</t>
  </si>
  <si>
    <t xml:space="preserve">熊本市東区小山町１７８１ </t>
  </si>
  <si>
    <t>096-380-2321</t>
  </si>
  <si>
    <t>社会福祉法人　日生会</t>
  </si>
  <si>
    <t>三隅医院</t>
  </si>
  <si>
    <t xml:space="preserve">熊本市南区川尻４－７－３３ </t>
  </si>
  <si>
    <t>096-357-9446</t>
  </si>
  <si>
    <t>三隅　一彦</t>
  </si>
  <si>
    <t xml:space="preserve">熊本市中央区新大江２－５－１２ </t>
  </si>
  <si>
    <t>096-372-3133</t>
  </si>
  <si>
    <t>医療法人社団　映和</t>
  </si>
  <si>
    <t>医療法人　健軍クリニック</t>
  </si>
  <si>
    <t>862-0908</t>
  </si>
  <si>
    <t xml:space="preserve">熊本市東区新生２丁目２－２ </t>
  </si>
  <si>
    <t>096-367-6666</t>
  </si>
  <si>
    <t>仁誠会クリニックながみね</t>
  </si>
  <si>
    <t xml:space="preserve">熊本市東区戸島西２丁目３－１０ </t>
  </si>
  <si>
    <t>096-331-2211</t>
  </si>
  <si>
    <t xml:space="preserve">熊本市西区花園２丁目１０－１６ </t>
  </si>
  <si>
    <t>096-322-7255</t>
  </si>
  <si>
    <t>社会福祉法人　照敬会</t>
  </si>
  <si>
    <t>成田クリニック</t>
  </si>
  <si>
    <t xml:space="preserve">熊本市東区江津１丁目１－１ </t>
  </si>
  <si>
    <t>096-363-7771</t>
  </si>
  <si>
    <t>医療法人社団　恵水会</t>
  </si>
  <si>
    <t>特別養護老人ホーム　シルバー日吉診療所</t>
  </si>
  <si>
    <t xml:space="preserve">熊本市南区平成２丁目６－９ </t>
  </si>
  <si>
    <t>096-370-0055</t>
  </si>
  <si>
    <t>社会福祉法人　熊本南福祉会</t>
  </si>
  <si>
    <t>広重クリニック</t>
  </si>
  <si>
    <t xml:space="preserve">熊本市東区新外2丁目5番15号 </t>
  </si>
  <si>
    <t>096-368-6110</t>
  </si>
  <si>
    <t>医療法人　広健会</t>
  </si>
  <si>
    <t>福光内科循環器科</t>
  </si>
  <si>
    <t xml:space="preserve">熊本市中央区新大江２－２３－２２ </t>
  </si>
  <si>
    <t>096-362-2228</t>
  </si>
  <si>
    <t>福光　圭輔</t>
  </si>
  <si>
    <t>軽費老人ホーム富貴苑医務室</t>
  </si>
  <si>
    <t xml:space="preserve">熊本市南区御幸笛田６丁目6-70 </t>
  </si>
  <si>
    <t>096-378-1666</t>
  </si>
  <si>
    <t>冬田循環器科内科医院</t>
  </si>
  <si>
    <t xml:space="preserve">熊本市東区長嶺東２－１－１０ </t>
  </si>
  <si>
    <t>096-389-0030</t>
  </si>
  <si>
    <t>冬田　昌利</t>
  </si>
  <si>
    <t>本多内科医院</t>
  </si>
  <si>
    <t xml:space="preserve">熊本市中央区帯山３丁目８－６１ </t>
  </si>
  <si>
    <t>096-381-2552</t>
  </si>
  <si>
    <t>本多　恵</t>
  </si>
  <si>
    <t>とくべ内科クリニック</t>
  </si>
  <si>
    <t xml:space="preserve">熊本市東区長嶺東８丁目１番４７号 </t>
  </si>
  <si>
    <t>096-380-1030</t>
  </si>
  <si>
    <t>医療法人社団　徳部会</t>
  </si>
  <si>
    <t>村田外科･胃腸科･ひふ科医院</t>
  </si>
  <si>
    <t xml:space="preserve">熊本市中央区本山１丁目－５－１６ </t>
  </si>
  <si>
    <t>096-356-3232</t>
  </si>
  <si>
    <t>医療法人村田会</t>
  </si>
  <si>
    <t>いんでレディースクリニック</t>
  </si>
  <si>
    <t xml:space="preserve">熊本市東区新生２－３－６ </t>
  </si>
  <si>
    <t>096-367-2333</t>
  </si>
  <si>
    <t>医療法人社団　新生会</t>
  </si>
  <si>
    <t>天神内科医院</t>
  </si>
  <si>
    <t xml:space="preserve">熊本市中央区大江６－２２－１１ </t>
  </si>
  <si>
    <t>096-366-2233</t>
  </si>
  <si>
    <t>医療法人社団　天神会</t>
  </si>
  <si>
    <t>片岡内科医院</t>
  </si>
  <si>
    <t xml:space="preserve">熊本市南区八幡１１－１８－８ </t>
  </si>
  <si>
    <t>096-357-8155</t>
  </si>
  <si>
    <t>片岡  宏一郎</t>
  </si>
  <si>
    <t>戸山・横田医院</t>
  </si>
  <si>
    <t>862-0933</t>
  </si>
  <si>
    <t xml:space="preserve">熊本市東区小峯２－５－３３ </t>
  </si>
  <si>
    <t>096-365-2222</t>
  </si>
  <si>
    <t>医療法人社団  東陵会</t>
  </si>
  <si>
    <t>林田クリニック</t>
  </si>
  <si>
    <t xml:space="preserve">熊本市中央区萩原町３－２１ </t>
  </si>
  <si>
    <t>096-379-7755</t>
  </si>
  <si>
    <t>医療法人社団　林田クリニック</t>
  </si>
  <si>
    <t>橋口医院</t>
  </si>
  <si>
    <t xml:space="preserve">熊本市中央区渡鹿５丁目１７－２６ </t>
  </si>
  <si>
    <t>096-364-2821</t>
  </si>
  <si>
    <t>医療法人社団　橋口医院</t>
  </si>
  <si>
    <t xml:space="preserve">熊本市中央区本山４－１－４３ </t>
  </si>
  <si>
    <t>096-324-1201</t>
  </si>
  <si>
    <t>古賀　裕</t>
  </si>
  <si>
    <t>渡辺医院</t>
  </si>
  <si>
    <t>862-0945</t>
  </si>
  <si>
    <t xml:space="preserve">熊本市東区画図町下無田１４６５－１ </t>
  </si>
  <si>
    <t>096-378-7330</t>
  </si>
  <si>
    <t>渡辺　亨</t>
  </si>
  <si>
    <t>くわみず病院附属平和クリニック</t>
  </si>
  <si>
    <t xml:space="preserve">熊本市中央区本荘２－１５－１８ </t>
  </si>
  <si>
    <t>096-371-4751</t>
  </si>
  <si>
    <t>福島循環器科内科医院</t>
  </si>
  <si>
    <t xml:space="preserve">熊本市東区健軍１－１０－２ </t>
  </si>
  <si>
    <t>096-367-9655</t>
  </si>
  <si>
    <t>福島　敬祐</t>
  </si>
  <si>
    <t>山田外科クリニック</t>
  </si>
  <si>
    <t>860-0843</t>
  </si>
  <si>
    <t xml:space="preserve">熊本市中央区草葉町２－３１ </t>
  </si>
  <si>
    <t>096-352-5994</t>
  </si>
  <si>
    <t>山田　絋</t>
  </si>
  <si>
    <t>福永耳鼻咽喉科医院</t>
  </si>
  <si>
    <t xml:space="preserve">熊本市中央区新屋敷１－２１－７ </t>
  </si>
  <si>
    <t>096-371-2101</t>
  </si>
  <si>
    <t>医療法人　福永会</t>
  </si>
  <si>
    <t>蛇島肛門科外科</t>
  </si>
  <si>
    <t xml:space="preserve">熊本市中央区出水１－６－１３ </t>
  </si>
  <si>
    <t>096-364-2002</t>
  </si>
  <si>
    <t>桑原　知明</t>
  </si>
  <si>
    <t>ゆのはら産婦人科医院</t>
  </si>
  <si>
    <t xml:space="preserve">熊本市中央区南熊本５－９－３ </t>
  </si>
  <si>
    <t>096-372-1110</t>
  </si>
  <si>
    <t>柚原　健男</t>
  </si>
  <si>
    <t>白山あらき胃腸科肛門科内科</t>
  </si>
  <si>
    <t xml:space="preserve">熊本市中央区菅原町７－１２ </t>
  </si>
  <si>
    <t>096-363-8880</t>
  </si>
  <si>
    <t>荒木  啓介</t>
  </si>
  <si>
    <t>赤坂クリニック</t>
  </si>
  <si>
    <t xml:space="preserve">熊本市東区新外３－９－６７ </t>
  </si>
  <si>
    <t>096-367-6980</t>
  </si>
  <si>
    <t>医療法人社団  赤坂会</t>
  </si>
  <si>
    <t>あらき循環器内科</t>
  </si>
  <si>
    <t>860-0853</t>
  </si>
  <si>
    <t xml:space="preserve">熊本市中央区西子飼町７－６ </t>
  </si>
  <si>
    <t>096-346-0570</t>
  </si>
  <si>
    <t>荒木  春夫</t>
  </si>
  <si>
    <t>小沢医院</t>
  </si>
  <si>
    <t xml:space="preserve">熊本市中央区南熊本４－３－２０ </t>
  </si>
  <si>
    <t>096-371-2231</t>
  </si>
  <si>
    <t>医療法人社団  イチイ会</t>
  </si>
  <si>
    <t>阿部皮膚科医院</t>
  </si>
  <si>
    <t>熊本市中央区下通１－１－１４ マテリア８ビル３階</t>
  </si>
  <si>
    <t>096-322-8103</t>
  </si>
  <si>
    <t>阿部  重夫</t>
  </si>
  <si>
    <t>岡耳鼻咽喉科医院</t>
  </si>
  <si>
    <t xml:space="preserve">熊本市東区花立２－１６－２４ </t>
  </si>
  <si>
    <t>096-369-0717</t>
  </si>
  <si>
    <t>医療法人社団  香聖会</t>
  </si>
  <si>
    <t>熊本県赤十字血液センター</t>
  </si>
  <si>
    <t>096-384-6727</t>
  </si>
  <si>
    <t>総合保健センター</t>
  </si>
  <si>
    <t>862-0901</t>
  </si>
  <si>
    <t xml:space="preserve">熊本市東区東町４－１１－２ </t>
  </si>
  <si>
    <t>096-365-8800</t>
  </si>
  <si>
    <t>公益財団法人　熊本県総合保健センター</t>
  </si>
  <si>
    <t>桑原産科婦人科医院</t>
  </si>
  <si>
    <t xml:space="preserve">熊本市東区桜木２－２－６ </t>
  </si>
  <si>
    <t>096-365-4103</t>
  </si>
  <si>
    <t>桑原  仁</t>
  </si>
  <si>
    <t>特別養護老人ホーム天寿園</t>
  </si>
  <si>
    <t xml:space="preserve">熊本市南区奥古閑町４３７５番１ </t>
  </si>
  <si>
    <t>096-223-0533</t>
  </si>
  <si>
    <t>社会福祉法人　寿量会</t>
  </si>
  <si>
    <t>片岡整形外科医院</t>
  </si>
  <si>
    <t xml:space="preserve">熊本市東区新生２－４－２ </t>
  </si>
  <si>
    <t>096-368-3259</t>
  </si>
  <si>
    <t>片岡  泰文</t>
  </si>
  <si>
    <t>桑原クリニック</t>
  </si>
  <si>
    <t xml:space="preserve">熊本市中央区南熊本２－１１－２７ </t>
  </si>
  <si>
    <t>096-362-3511</t>
  </si>
  <si>
    <t>医療法人  邦真会</t>
  </si>
  <si>
    <t>熊本皮ふ科形成外科</t>
  </si>
  <si>
    <t xml:space="preserve">熊本市中央区帯山３－３７－１５ </t>
  </si>
  <si>
    <t>096-382-0006</t>
  </si>
  <si>
    <t>医療法人社団  藤樹会</t>
  </si>
  <si>
    <t>住友生命保険相互会社熊本支社医務室</t>
  </si>
  <si>
    <t xml:space="preserve">熊本市中央区花畑町９－２４　２Ｆ </t>
  </si>
  <si>
    <t>096-355-2303</t>
  </si>
  <si>
    <t>住友生命保険相互会社</t>
  </si>
  <si>
    <t>すえふじ医院</t>
  </si>
  <si>
    <t xml:space="preserve">熊本市中央区出水１－５－３８ </t>
  </si>
  <si>
    <t>096-375-0375</t>
  </si>
  <si>
    <t>医療法人社団  藤榮会</t>
  </si>
  <si>
    <t>田島内科クリニック</t>
  </si>
  <si>
    <t xml:space="preserve">熊本市中央区南千反畑町１１－１ </t>
  </si>
  <si>
    <t>096-325-3888</t>
  </si>
  <si>
    <t>田島  弘</t>
  </si>
  <si>
    <t>水前寺脳神経外科医院</t>
  </si>
  <si>
    <t xml:space="preserve">熊本市中央区水前寺３－３０－４０ </t>
  </si>
  <si>
    <t>096-384-0186</t>
  </si>
  <si>
    <t>医療法人社団  良明会</t>
  </si>
  <si>
    <t xml:space="preserve">熊本市中央区国府１－１－９－２Ｆ </t>
  </si>
  <si>
    <t>096-363-5031</t>
  </si>
  <si>
    <t>住岡  輝明</t>
  </si>
  <si>
    <t>下田内科クリニック</t>
  </si>
  <si>
    <t xml:space="preserve">熊本市北区鶴羽田3丁目14番23号 </t>
  </si>
  <si>
    <t>096-345-5015</t>
  </si>
  <si>
    <t>医療法人　社団　下田会</t>
  </si>
  <si>
    <t>きはら循環器科内科</t>
  </si>
  <si>
    <t xml:space="preserve">熊本市中央区黒髪１丁目１－２５ </t>
  </si>
  <si>
    <t>096-343-0511</t>
  </si>
  <si>
    <t>医療法人社団きはら</t>
  </si>
  <si>
    <t>おがた小児科内科医院</t>
  </si>
  <si>
    <t xml:space="preserve">熊本市北区飛田３丁目９番２０号 </t>
  </si>
  <si>
    <t>096-344-8282</t>
  </si>
  <si>
    <t>医療法人　おがた会</t>
  </si>
  <si>
    <t>熊本市医師会ヘルスケアセンター</t>
  </si>
  <si>
    <t xml:space="preserve">熊本市中央区本荘５丁目１５－１２ </t>
  </si>
  <si>
    <t>096-366-2711</t>
  </si>
  <si>
    <t>一般社団法人　熊本市医師会</t>
  </si>
  <si>
    <t>医療法人出田会　呉服町診療所</t>
  </si>
  <si>
    <t xml:space="preserve">熊本市中央区呉服町１丁目２１番地 </t>
  </si>
  <si>
    <t>096-325-0200</t>
  </si>
  <si>
    <t>医療法人　出田会</t>
  </si>
  <si>
    <t>坂本内科循環器科医院</t>
  </si>
  <si>
    <t xml:space="preserve">熊本市東区江津２丁目２６－２０ </t>
  </si>
  <si>
    <t>096-366-2580</t>
  </si>
  <si>
    <t>医療法人　坂本内科循環器科医院</t>
  </si>
  <si>
    <t>亀川ひかるクリニック</t>
  </si>
  <si>
    <t>096-201-7414</t>
  </si>
  <si>
    <t>医療法人　ZAITACK</t>
  </si>
  <si>
    <t>熊本スポーツクリニック</t>
  </si>
  <si>
    <t>熊本市中央区大江４丁目２－６５ グランパレッタ熊本１F</t>
  </si>
  <si>
    <t>096-366-5555</t>
  </si>
  <si>
    <t>医療法人　保田窪会</t>
  </si>
  <si>
    <t>いでた平成眼科クリニック</t>
  </si>
  <si>
    <t xml:space="preserve">熊本市南区馬渡1丁目14-25 </t>
  </si>
  <si>
    <t>096-377-1148</t>
  </si>
  <si>
    <t>医療法人　レチナ</t>
  </si>
  <si>
    <t>江津湖総合診療クリニック</t>
  </si>
  <si>
    <t xml:space="preserve">熊本市東区神水本町26-24 </t>
  </si>
  <si>
    <t>096-285-8404</t>
  </si>
  <si>
    <t>種子田　岳史</t>
  </si>
  <si>
    <t>みらいえクリニック</t>
  </si>
  <si>
    <t xml:space="preserve">熊本市南区田迎5-1-5 </t>
  </si>
  <si>
    <t>096‐344‐3001</t>
  </si>
  <si>
    <t>嶋津　裕太郎</t>
  </si>
  <si>
    <t>江津湖クリニック</t>
  </si>
  <si>
    <t>熊本市中央区上京塚町２番２０号 はらの７県庁東ビル１０１号室</t>
  </si>
  <si>
    <t>096-213-2333</t>
  </si>
  <si>
    <t>武井　宣之</t>
  </si>
  <si>
    <t>熊本駅前2分かずよ皮膚科・美容皮膚科クリニック</t>
  </si>
  <si>
    <t>熊本市西区春日3丁目26番47号 JR熊本春日南ビル3F</t>
  </si>
  <si>
    <t>096-247-6512</t>
  </si>
  <si>
    <t>北　和代</t>
  </si>
  <si>
    <t>医療法人社団イースト会　熊本イースト駅前クリニック</t>
  </si>
  <si>
    <t>熊本市中央区手取本町４番６号 M's２　２階</t>
  </si>
  <si>
    <t>医療法人社団イースト会</t>
  </si>
  <si>
    <t>ソラクリニック</t>
  </si>
  <si>
    <t xml:space="preserve">熊本市東区佐土原２丁目７番１号 </t>
  </si>
  <si>
    <t>096-273-9050</t>
  </si>
  <si>
    <t>医療法人社団静心会</t>
  </si>
  <si>
    <t>おおつか整形外科</t>
  </si>
  <si>
    <t xml:space="preserve">熊本市東区御領二丁目19番15号 </t>
  </si>
  <si>
    <t>096-388-1577</t>
  </si>
  <si>
    <t>医療法人　みほう</t>
  </si>
  <si>
    <t>眼科こがクリニック</t>
  </si>
  <si>
    <t xml:space="preserve">熊本市中央区八王寺町40番5号 </t>
  </si>
  <si>
    <t>096-377-1702</t>
  </si>
  <si>
    <t>医療法人　優心会</t>
  </si>
  <si>
    <t>かじクリニック熊本</t>
  </si>
  <si>
    <t>熊本市中央区新市街6-6 いけおビル２F</t>
  </si>
  <si>
    <t>096-288-5011</t>
  </si>
  <si>
    <t>梶　昇吾</t>
  </si>
  <si>
    <t>吉田せきつい整形外科・松原第２クリニック</t>
  </si>
  <si>
    <t xml:space="preserve">熊本市東区尾ノ上1丁目14番26号 </t>
  </si>
  <si>
    <t>096-273-9030</t>
  </si>
  <si>
    <t>特別養護老人ホーム琴平本町</t>
  </si>
  <si>
    <t xml:space="preserve">熊本市中央区琴平本町１０番３２号 </t>
  </si>
  <si>
    <t>096-321-6848</t>
  </si>
  <si>
    <t>社会福祉法人くまもと芳寿会</t>
  </si>
  <si>
    <t>うえき在宅クリニック</t>
  </si>
  <si>
    <t xml:space="preserve">熊本市北区植木町岩野208番地3 </t>
  </si>
  <si>
    <t>08085852595</t>
  </si>
  <si>
    <t>松岡　良一</t>
  </si>
  <si>
    <t>九品寺心身クリニック</t>
  </si>
  <si>
    <t>熊本市中央区九品寺１丁目２-２３ MCビル５階</t>
  </si>
  <si>
    <t>09013425021</t>
  </si>
  <si>
    <t>平村　英寿</t>
  </si>
  <si>
    <t>京町台クリニック</t>
  </si>
  <si>
    <t xml:space="preserve">熊本市中央区京町二丁目８番４５号 </t>
  </si>
  <si>
    <t>096-202-7705</t>
  </si>
  <si>
    <t>美容皮膚科エルムクリニック　熊本院</t>
  </si>
  <si>
    <t>熊本市中央区上通町６番１５号 ３F</t>
  </si>
  <si>
    <t>096-277-1950</t>
  </si>
  <si>
    <t>医療法人ELM</t>
  </si>
  <si>
    <t>たしま整形外科クリニック</t>
  </si>
  <si>
    <t xml:space="preserve">熊本市東区渡鹿８丁目１１－３６ </t>
  </si>
  <si>
    <t>096-366-5500</t>
  </si>
  <si>
    <t>田島　徹</t>
  </si>
  <si>
    <t>くまもと南耳鼻咽喉科クリニック</t>
  </si>
  <si>
    <t>861-4203</t>
  </si>
  <si>
    <t xml:space="preserve">熊本市南区城南町隈庄943番地1 </t>
  </si>
  <si>
    <t>0964-25-3387</t>
  </si>
  <si>
    <t>医療法人社団　松𠮷会</t>
  </si>
  <si>
    <t>水前寺皮フ科医院</t>
  </si>
  <si>
    <t xml:space="preserve">熊本市中央区水前寺５丁目１５番８号 </t>
  </si>
  <si>
    <t>096-382-4551</t>
  </si>
  <si>
    <t>医療法人　東遠堂</t>
  </si>
  <si>
    <t>高木クリニック・内科・消化器内科</t>
  </si>
  <si>
    <t>861-8084</t>
  </si>
  <si>
    <t xml:space="preserve">熊本市北区清水岩倉１丁目１－１１ </t>
  </si>
  <si>
    <t>096-344-3111</t>
  </si>
  <si>
    <t>高木　研一</t>
  </si>
  <si>
    <t>熊本バースクリニック</t>
  </si>
  <si>
    <t xml:space="preserve">熊本市南区八幡5丁目10-23 </t>
  </si>
  <si>
    <t>0963202334</t>
  </si>
  <si>
    <t>医療法人　マザーズ</t>
  </si>
  <si>
    <t>八景水谷昭和館診療所</t>
  </si>
  <si>
    <t xml:space="preserve">熊本市北区山室4丁目9番30号 </t>
  </si>
  <si>
    <t>096-343-0006</t>
  </si>
  <si>
    <t>光岡　明夫</t>
  </si>
  <si>
    <t>唐木クリニック</t>
  </si>
  <si>
    <t xml:space="preserve">熊本市中央区琴平本町3番54-2号 </t>
  </si>
  <si>
    <t>096-366-1187</t>
  </si>
  <si>
    <t>医療法人　まり会</t>
  </si>
  <si>
    <t>やまのかみ眼科</t>
  </si>
  <si>
    <t xml:space="preserve">熊本市東区山ノ神2丁目14番55号 </t>
  </si>
  <si>
    <t>096-214-6100</t>
  </si>
  <si>
    <t>医療法人　やまのかみ</t>
  </si>
  <si>
    <t>熊本市健康センター大江分室</t>
  </si>
  <si>
    <t>熊本市中央区大江5丁目1番1号 熊本市総合保健福祉センター３階</t>
  </si>
  <si>
    <t>096-364-3113</t>
  </si>
  <si>
    <t>むさし内科クリニック</t>
  </si>
  <si>
    <t xml:space="preserve">熊本市北区楠6丁目1番1号 </t>
  </si>
  <si>
    <t>096-201-3700</t>
  </si>
  <si>
    <t>宮本　久督</t>
  </si>
  <si>
    <t>胃腸内科・糖尿病内科・放射線診断科</t>
  </si>
  <si>
    <t>中村内科医院</t>
  </si>
  <si>
    <t xml:space="preserve">熊本市東区健軍４丁目３番１６号 </t>
  </si>
  <si>
    <t>096-367-0701</t>
  </si>
  <si>
    <t>医療法人　中村会</t>
  </si>
  <si>
    <t>長嶺北クリニック</t>
  </si>
  <si>
    <t>熊本市東区月出7丁目1-12 エレガンス月出１階</t>
  </si>
  <si>
    <t>096-387-0803</t>
  </si>
  <si>
    <t>出町内科</t>
  </si>
  <si>
    <t xml:space="preserve">熊本市西区出町５－３８ </t>
  </si>
  <si>
    <t>096-322-7752</t>
  </si>
  <si>
    <t>右山　洋平</t>
  </si>
  <si>
    <t>熊本市医師会PCRセンター</t>
  </si>
  <si>
    <t xml:space="preserve">熊本市中央区南熊本2丁目3番40号 </t>
  </si>
  <si>
    <t>096-327-9636</t>
  </si>
  <si>
    <t>エミナルクリニック熊本院</t>
  </si>
  <si>
    <t>096-323-0773</t>
  </si>
  <si>
    <t>ブランクリニック熊本院</t>
  </si>
  <si>
    <t>熊本市中央区下通1丁目5-10 TTビル2F</t>
  </si>
  <si>
    <t>0120-307-393</t>
  </si>
  <si>
    <t>医療法人社団白凛会</t>
  </si>
  <si>
    <t>みのだ耳鼻咽喉科クリニック/Kumamoto　Ear　Institute</t>
  </si>
  <si>
    <t xml:space="preserve">熊本市北区龍田7丁目6番1号 </t>
  </si>
  <si>
    <t>096-288-2108</t>
  </si>
  <si>
    <t>蓑田　涼生</t>
  </si>
  <si>
    <t>笠岡眼科</t>
  </si>
  <si>
    <t xml:space="preserve">熊本市北区武蔵ケ丘4丁目17番17号 </t>
  </si>
  <si>
    <t>096-348-1700</t>
  </si>
  <si>
    <t>医療法人　笠岡会</t>
  </si>
  <si>
    <t>あいこう泌尿器科・内科クリニック</t>
  </si>
  <si>
    <t xml:space="preserve">熊本市南区良町１丁目２２－５ </t>
  </si>
  <si>
    <t>096-334-2700</t>
  </si>
  <si>
    <t>医療法人　あいこう会</t>
  </si>
  <si>
    <t>いちょうの森クリニック</t>
  </si>
  <si>
    <t>862-0947</t>
  </si>
  <si>
    <t xml:space="preserve">熊本県熊本市東区画図町大字重富455 </t>
  </si>
  <si>
    <t>096-201-8700</t>
  </si>
  <si>
    <t>深見　賢作</t>
  </si>
  <si>
    <t>熊本ステーション眼科</t>
  </si>
  <si>
    <t>熊本市西区春日3丁目15番26号 アミュプラザくまもと5階</t>
  </si>
  <si>
    <t>096-319-1700</t>
  </si>
  <si>
    <t xml:space="preserve">熊本市中央区坪井１丁目３番４６号 </t>
  </si>
  <si>
    <t>343-1200</t>
  </si>
  <si>
    <t>医療法人社団　健友会</t>
  </si>
  <si>
    <t>永田耳鼻咽喉科医院</t>
  </si>
  <si>
    <t xml:space="preserve">熊本市南区近見2丁目4-51 </t>
  </si>
  <si>
    <t>096-325-3387</t>
  </si>
  <si>
    <t>医療法人　雅美会</t>
  </si>
  <si>
    <t>すえまつ内科・外科・胃腸内科</t>
  </si>
  <si>
    <t xml:space="preserve">熊本市中央区八王寺町２７番１１号 </t>
  </si>
  <si>
    <t>096-379-4600</t>
  </si>
  <si>
    <t>医療法人社団　昭成会</t>
  </si>
  <si>
    <t>開設状況</t>
    <rPh sb="1" eb="3">
      <t>ジョウキョウ</t>
    </rPh>
    <phoneticPr fontId="1"/>
  </si>
  <si>
    <t>862‐0962</t>
    <phoneticPr fontId="1"/>
  </si>
  <si>
    <t>860‐0066</t>
    <phoneticPr fontId="1"/>
  </si>
  <si>
    <t>総病床数</t>
    <rPh sb="0" eb="3">
      <t>ビョウショウスウ</t>
    </rPh>
    <phoneticPr fontId="1"/>
  </si>
  <si>
    <t xml:space="preserve">熊本市北区植木町岩野285番地29 </t>
  </si>
  <si>
    <t>096-272-2600</t>
  </si>
  <si>
    <t>診療所台帳</t>
    <rPh sb="3" eb="5">
      <t>ダイチョウ</t>
    </rPh>
    <phoneticPr fontId="1"/>
  </si>
  <si>
    <t>いとう内科クリニック</t>
  </si>
  <si>
    <t xml:space="preserve">熊本市北区龍田陳内2丁目4番 </t>
  </si>
  <si>
    <t>096-321-6411</t>
  </si>
  <si>
    <t>伊藤　清治</t>
  </si>
  <si>
    <t>とくずみ皮ふ科クリニック</t>
  </si>
  <si>
    <t xml:space="preserve">熊本市東区月出1丁目8-27 </t>
  </si>
  <si>
    <t>096-383-5777</t>
  </si>
  <si>
    <t>德澄　亜紀</t>
  </si>
  <si>
    <t>開設中</t>
    <rPh sb="0" eb="2">
      <t>カイセツ</t>
    </rPh>
    <rPh sb="2" eb="3">
      <t>チュウ</t>
    </rPh>
    <phoneticPr fontId="1"/>
  </si>
  <si>
    <t>休止中</t>
    <rPh sb="0" eb="3">
      <t>キュウシチュウ</t>
    </rPh>
    <phoneticPr fontId="1"/>
  </si>
  <si>
    <t>森川レディースクリニック</t>
    <phoneticPr fontId="1"/>
  </si>
  <si>
    <t>TBC東京中央美容外科　熊本院</t>
    <phoneticPr fontId="1"/>
  </si>
  <si>
    <t>おくむら乳腺外科・内科クリニック</t>
  </si>
  <si>
    <t>あらきメンタルクリニック</t>
  </si>
  <si>
    <t xml:space="preserve">熊本市南区日吉2丁目7-55 </t>
  </si>
  <si>
    <t>096-320-1700</t>
  </si>
  <si>
    <t>荒木　幹生</t>
  </si>
  <si>
    <t>メディメッセ桜十字クリニック</t>
  </si>
  <si>
    <t>熊本市中央区平成3丁目23番30号 サンリブシティくまなん3階</t>
  </si>
  <si>
    <t>096-378-1182</t>
  </si>
  <si>
    <t>熊本市中央区手取本町4番17号 TETORIHONCHO SAMURAIBLD. 8階</t>
    <phoneticPr fontId="1"/>
  </si>
  <si>
    <t>きたがわ内科のりこ皮フ科クリニック</t>
    <rPh sb="4" eb="6">
      <t>ナイカ</t>
    </rPh>
    <rPh sb="9" eb="10">
      <t>カワ</t>
    </rPh>
    <rPh sb="11" eb="12">
      <t>カ</t>
    </rPh>
    <phoneticPr fontId="1"/>
  </si>
  <si>
    <t>たむらふみお　おなかと内科のクリニック</t>
  </si>
  <si>
    <t xml:space="preserve">熊本市西区春日7丁目28番10号 </t>
  </si>
  <si>
    <t>096-312-3500</t>
  </si>
  <si>
    <t>田村　文雄</t>
  </si>
  <si>
    <t>東京美容外科　熊本院</t>
  </si>
  <si>
    <t>熊本市中央区安政町１番２号 カリーノ下通３階３０８区画</t>
  </si>
  <si>
    <t>096-326-1200</t>
  </si>
  <si>
    <t>特別養護老人ホーム　おとなの学校　八角堂校医務室</t>
    <phoneticPr fontId="1"/>
  </si>
  <si>
    <t>医療法人　久和会</t>
    <rPh sb="0" eb="4">
      <t>イリョウホウジン</t>
    </rPh>
    <rPh sb="5" eb="7">
      <t>キュウワ</t>
    </rPh>
    <rPh sb="7" eb="8">
      <t>カイ</t>
    </rPh>
    <phoneticPr fontId="1"/>
  </si>
  <si>
    <t xml:space="preserve">熊本市中央区手取本町4番1号 </t>
    <rPh sb="6" eb="7">
      <t>テ</t>
    </rPh>
    <rPh sb="7" eb="8">
      <t>トリ</t>
    </rPh>
    <rPh sb="8" eb="10">
      <t>ホンチョウ</t>
    </rPh>
    <rPh sb="11" eb="12">
      <t>バン</t>
    </rPh>
    <phoneticPr fontId="1"/>
  </si>
  <si>
    <t>構医関節機能クリニック</t>
    <phoneticPr fontId="1"/>
  </si>
  <si>
    <t>医療法人社団　修和会</t>
    <phoneticPr fontId="1"/>
  </si>
  <si>
    <t>島田　茂孝</t>
    <phoneticPr fontId="1"/>
  </si>
  <si>
    <t>親子のミカタ　オンラインクリニック</t>
  </si>
  <si>
    <t>8600073</t>
  </si>
  <si>
    <t xml:space="preserve">熊本市西区島崎2丁目23-11 </t>
  </si>
  <si>
    <t>森　博子</t>
  </si>
  <si>
    <t>児童精神科</t>
    <phoneticPr fontId="1"/>
  </si>
  <si>
    <t>医療法人社団恵藤会</t>
    <rPh sb="0" eb="6">
      <t>イリョウホウジンシャダン</t>
    </rPh>
    <rPh sb="6" eb="9">
      <t>エトウカイ</t>
    </rPh>
    <phoneticPr fontId="1"/>
  </si>
  <si>
    <t>医療法人　宮嶋会</t>
    <rPh sb="5" eb="8">
      <t>ミヤジマカイ</t>
    </rPh>
    <phoneticPr fontId="1"/>
  </si>
  <si>
    <t>医療法人エミフル</t>
    <rPh sb="0" eb="4">
      <t>イリョウホウジン</t>
    </rPh>
    <phoneticPr fontId="1"/>
  </si>
  <si>
    <t>イオンタウン田崎総合診療クリニック</t>
    <phoneticPr fontId="1"/>
  </si>
  <si>
    <t>診療科目</t>
    <rPh sb="0" eb="3">
      <t>シンリョウカモク</t>
    </rPh>
    <phoneticPr fontId="1"/>
  </si>
  <si>
    <t>開設年月日</t>
    <phoneticPr fontId="1"/>
  </si>
  <si>
    <t>内科</t>
    <phoneticPr fontId="1"/>
  </si>
  <si>
    <t>呼吸器内科</t>
    <phoneticPr fontId="1"/>
  </si>
  <si>
    <t>循環器内科</t>
    <phoneticPr fontId="1"/>
  </si>
  <si>
    <t>消化器内科</t>
    <phoneticPr fontId="1"/>
  </si>
  <si>
    <t>心臓内科</t>
    <phoneticPr fontId="1"/>
  </si>
  <si>
    <t>血液内科</t>
    <phoneticPr fontId="1"/>
  </si>
  <si>
    <t>気管食道内科</t>
    <phoneticPr fontId="1"/>
  </si>
  <si>
    <t>胃腸内科</t>
    <phoneticPr fontId="1"/>
  </si>
  <si>
    <t>腫瘍内科</t>
    <phoneticPr fontId="1"/>
  </si>
  <si>
    <t>糖尿病内科</t>
    <phoneticPr fontId="1"/>
  </si>
  <si>
    <t>代謝内科</t>
    <phoneticPr fontId="1"/>
  </si>
  <si>
    <t>内分泌内科</t>
    <phoneticPr fontId="1"/>
  </si>
  <si>
    <t>脂質代謝内科</t>
    <phoneticPr fontId="1"/>
  </si>
  <si>
    <t>腎臓内科</t>
    <phoneticPr fontId="1"/>
  </si>
  <si>
    <t>神経内科</t>
    <phoneticPr fontId="1"/>
  </si>
  <si>
    <t>心療内科</t>
    <phoneticPr fontId="1"/>
  </si>
  <si>
    <t>感染症内科</t>
    <phoneticPr fontId="1"/>
  </si>
  <si>
    <t>漢方内科</t>
    <phoneticPr fontId="1"/>
  </si>
  <si>
    <t>老年内科</t>
    <phoneticPr fontId="1"/>
  </si>
  <si>
    <t>女性内科</t>
    <phoneticPr fontId="1"/>
  </si>
  <si>
    <t>新生児内科</t>
    <phoneticPr fontId="1"/>
  </si>
  <si>
    <t>性感染症内科</t>
    <phoneticPr fontId="1"/>
  </si>
  <si>
    <t>内視鏡内科</t>
    <phoneticPr fontId="1"/>
  </si>
  <si>
    <t>人工透析内科</t>
    <phoneticPr fontId="1"/>
  </si>
  <si>
    <t>疼痛緩和内科</t>
    <phoneticPr fontId="1"/>
  </si>
  <si>
    <t>ペインクリニック内科</t>
    <phoneticPr fontId="1"/>
  </si>
  <si>
    <t>アレルギー疾患内科</t>
    <phoneticPr fontId="1"/>
  </si>
  <si>
    <t>内科（ペインクリニック）</t>
    <phoneticPr fontId="1"/>
  </si>
  <si>
    <t>内科（循環器）</t>
    <phoneticPr fontId="1"/>
  </si>
  <si>
    <t>内科（薬物療法）</t>
    <phoneticPr fontId="1"/>
  </si>
  <si>
    <t>内科（感染症）</t>
    <phoneticPr fontId="1"/>
  </si>
  <si>
    <t>内科（骨髄移植）</t>
    <phoneticPr fontId="1"/>
  </si>
  <si>
    <t>外科</t>
    <phoneticPr fontId="1"/>
  </si>
  <si>
    <t>呼吸器外科</t>
    <phoneticPr fontId="1"/>
  </si>
  <si>
    <t>心臓血管外科</t>
    <phoneticPr fontId="1"/>
  </si>
  <si>
    <t>心臓外科</t>
    <phoneticPr fontId="1"/>
  </si>
  <si>
    <t>消化器外科</t>
    <phoneticPr fontId="1"/>
  </si>
  <si>
    <t>乳腺外科</t>
    <phoneticPr fontId="1"/>
  </si>
  <si>
    <t>小児外科</t>
    <phoneticPr fontId="1"/>
  </si>
  <si>
    <t>気管食道外科</t>
    <phoneticPr fontId="1"/>
  </si>
  <si>
    <t>肛門外科</t>
    <phoneticPr fontId="1"/>
  </si>
  <si>
    <t>整形外科</t>
    <phoneticPr fontId="1"/>
  </si>
  <si>
    <t>脳神経外科</t>
    <phoneticPr fontId="1"/>
  </si>
  <si>
    <t>形成外科</t>
    <phoneticPr fontId="1"/>
  </si>
  <si>
    <t>美容外科</t>
    <phoneticPr fontId="1"/>
  </si>
  <si>
    <t>腫瘍外科</t>
    <phoneticPr fontId="1"/>
  </si>
  <si>
    <t>移植外科</t>
    <phoneticPr fontId="1"/>
  </si>
  <si>
    <t>頭頚部外科</t>
    <phoneticPr fontId="1"/>
  </si>
  <si>
    <t>胸部外科</t>
    <phoneticPr fontId="1"/>
  </si>
  <si>
    <t>腹部外科</t>
    <phoneticPr fontId="1"/>
  </si>
  <si>
    <t>肝臓外科</t>
    <phoneticPr fontId="1"/>
  </si>
  <si>
    <t>膵臓外科</t>
    <phoneticPr fontId="1"/>
  </si>
  <si>
    <t>胆のう外科</t>
    <phoneticPr fontId="1"/>
  </si>
  <si>
    <t>食道外科</t>
    <phoneticPr fontId="1"/>
  </si>
  <si>
    <t>胃腸外科</t>
    <phoneticPr fontId="1"/>
  </si>
  <si>
    <t>大腸外科</t>
    <phoneticPr fontId="1"/>
  </si>
  <si>
    <t>内視鏡外科</t>
    <phoneticPr fontId="1"/>
  </si>
  <si>
    <t>ペインクリニック外科</t>
    <phoneticPr fontId="1"/>
  </si>
  <si>
    <t>外科（内視鏡）</t>
    <phoneticPr fontId="1"/>
  </si>
  <si>
    <t>外科（がん）</t>
    <phoneticPr fontId="1"/>
  </si>
  <si>
    <t>精神科</t>
    <phoneticPr fontId="1"/>
  </si>
  <si>
    <t>アレルギー科</t>
    <phoneticPr fontId="1"/>
  </si>
  <si>
    <t>リウマチ科</t>
    <phoneticPr fontId="1"/>
  </si>
  <si>
    <t>小児科</t>
    <phoneticPr fontId="1"/>
  </si>
  <si>
    <t>皮膚科</t>
    <phoneticPr fontId="1"/>
  </si>
  <si>
    <t>泌尿器科</t>
    <phoneticPr fontId="1"/>
  </si>
  <si>
    <t>産婦人科</t>
    <phoneticPr fontId="1"/>
  </si>
  <si>
    <t>産科</t>
    <phoneticPr fontId="1"/>
  </si>
  <si>
    <t>婦人科</t>
    <phoneticPr fontId="1"/>
  </si>
  <si>
    <t>眼科</t>
    <phoneticPr fontId="1"/>
  </si>
  <si>
    <t>耳鼻咽喉科</t>
    <phoneticPr fontId="1"/>
  </si>
  <si>
    <t>放射線科</t>
    <phoneticPr fontId="1"/>
  </si>
  <si>
    <t>放射線診断科</t>
    <phoneticPr fontId="1"/>
  </si>
  <si>
    <t>放射線治療科</t>
    <phoneticPr fontId="1"/>
  </si>
  <si>
    <t>病理診断科</t>
    <phoneticPr fontId="1"/>
  </si>
  <si>
    <t>臨床検査科</t>
    <phoneticPr fontId="1"/>
  </si>
  <si>
    <t>救急科</t>
    <phoneticPr fontId="1"/>
  </si>
  <si>
    <t>老年精神科</t>
    <phoneticPr fontId="1"/>
  </si>
  <si>
    <t>気管食道・耳鼻咽喉科</t>
    <phoneticPr fontId="1"/>
  </si>
  <si>
    <t>腫瘍放射線科</t>
    <phoneticPr fontId="1"/>
  </si>
  <si>
    <t>男性泌尿器科</t>
    <phoneticPr fontId="1"/>
  </si>
  <si>
    <t>神経泌尿器科</t>
    <phoneticPr fontId="1"/>
  </si>
  <si>
    <t>小児泌尿器科</t>
    <phoneticPr fontId="1"/>
  </si>
  <si>
    <t>小児科（新生児）</t>
    <phoneticPr fontId="1"/>
  </si>
  <si>
    <t>泌尿器科（不妊治療）</t>
    <phoneticPr fontId="1"/>
  </si>
  <si>
    <t>泌尿器科（人工透析）</t>
    <phoneticPr fontId="1"/>
  </si>
  <si>
    <t>泌尿器科（生殖医療）</t>
    <phoneticPr fontId="1"/>
  </si>
  <si>
    <t>美容皮膚科</t>
    <phoneticPr fontId="1"/>
  </si>
  <si>
    <t>歯科</t>
    <phoneticPr fontId="1"/>
  </si>
  <si>
    <t>小児歯科</t>
    <phoneticPr fontId="1"/>
  </si>
  <si>
    <t>矯正歯科</t>
    <phoneticPr fontId="1"/>
  </si>
  <si>
    <t>歯科口腔外科</t>
    <phoneticPr fontId="1"/>
  </si>
  <si>
    <t>神経科</t>
    <phoneticPr fontId="1"/>
  </si>
  <si>
    <t>呼吸器科</t>
    <phoneticPr fontId="1"/>
  </si>
  <si>
    <t>消化器科</t>
    <phoneticPr fontId="1"/>
  </si>
  <si>
    <t>胃腸科</t>
    <phoneticPr fontId="1"/>
  </si>
  <si>
    <t>循環器科</t>
    <phoneticPr fontId="1"/>
  </si>
  <si>
    <t>皮膚泌尿器科</t>
    <phoneticPr fontId="1"/>
  </si>
  <si>
    <t>性病科</t>
    <phoneticPr fontId="1"/>
  </si>
  <si>
    <t>こう門科</t>
    <phoneticPr fontId="1"/>
  </si>
  <si>
    <t>気管食道科</t>
    <phoneticPr fontId="1"/>
  </si>
  <si>
    <t>麻酔科</t>
    <phoneticPr fontId="1"/>
  </si>
  <si>
    <t xml:space="preserve">熊本市中央区新大江2丁目18番23号 </t>
  </si>
  <si>
    <t>頭部皮膚科</t>
  </si>
  <si>
    <t>腫瘍皮膚科</t>
  </si>
  <si>
    <t>呼吸器科内科</t>
  </si>
  <si>
    <t>肛門内科</t>
  </si>
  <si>
    <t>代謝・内分泌内科</t>
  </si>
  <si>
    <t>性感染症外科 女性泌尿器科 泌尿器科（男性不妊治療）</t>
  </si>
  <si>
    <t>小児皮膚科</t>
  </si>
  <si>
    <t>心臓リハビリテーション科</t>
  </si>
  <si>
    <t>透析内科</t>
  </si>
  <si>
    <t>糖尿病脂質代謝内科</t>
  </si>
  <si>
    <t>乳腺・内分泌内科</t>
  </si>
  <si>
    <t>薬物療法リウマチ科</t>
  </si>
  <si>
    <t>肛門内科 女性泌尿器科</t>
  </si>
  <si>
    <t>漢方小児科</t>
  </si>
  <si>
    <t>血液腫瘍内科 代謝糖尿病内科</t>
  </si>
  <si>
    <t>糖尿病代謝内科</t>
  </si>
  <si>
    <t>小児アレルギー科 小児循環器内科</t>
  </si>
  <si>
    <t>大腸内科</t>
  </si>
  <si>
    <t>糖尿病・代謝内科</t>
  </si>
  <si>
    <t>こう門内科</t>
  </si>
  <si>
    <t>熊本市植木健康福祉センター</t>
    <phoneticPr fontId="1"/>
  </si>
  <si>
    <t>熊本市こころの健康センター</t>
    <phoneticPr fontId="1"/>
  </si>
  <si>
    <t>いちの耳鼻咽喉科クリニック</t>
    <phoneticPr fontId="1"/>
  </si>
  <si>
    <t>橋本行生内科</t>
    <phoneticPr fontId="1"/>
  </si>
  <si>
    <t>みうら脳神経クリニック</t>
  </si>
  <si>
    <t xml:space="preserve">熊本市東区佐土原3丁目11番77号 </t>
  </si>
  <si>
    <t>096-331-3300</t>
  </si>
  <si>
    <t>三浦　正智</t>
  </si>
  <si>
    <t>注入専門　美容クリニック fu-chi.LAB</t>
  </si>
  <si>
    <t>熊本市中央区城東町2-12 アンピールパーキング上通りビル２F-A</t>
  </si>
  <si>
    <t>渕野悟史</t>
  </si>
  <si>
    <t>さどわらクリニック　耳鼻咽喉科・アレルギー科</t>
  </si>
  <si>
    <t xml:space="preserve">熊本市東区佐土原2丁目6-12 </t>
  </si>
  <si>
    <t>096-368-1515</t>
  </si>
  <si>
    <t>山西　貴大</t>
  </si>
  <si>
    <t>医療法人イマカルム</t>
    <rPh sb="0" eb="4">
      <t>イリョウホウジン</t>
    </rPh>
    <phoneticPr fontId="1"/>
  </si>
  <si>
    <t>医療法人篤行会</t>
    <rPh sb="0" eb="3">
      <t>イリョウホウジン</t>
    </rPh>
    <rPh sb="3" eb="4">
      <t>トク</t>
    </rPh>
    <rPh sb="4" eb="5">
      <t>ギョウ</t>
    </rPh>
    <rPh sb="5" eb="6">
      <t>カイ</t>
    </rPh>
    <phoneticPr fontId="1"/>
  </si>
  <si>
    <t>熊本市中央区京町1丁目11-7-2 京町スクエアA2階北</t>
  </si>
  <si>
    <t>橋本　知子</t>
  </si>
  <si>
    <t>令和 05年03月20日</t>
  </si>
  <si>
    <t>よりクリニック</t>
  </si>
  <si>
    <t xml:space="preserve">熊本市南区御幸西2丁目3-75 </t>
  </si>
  <si>
    <t>096-379-5560</t>
  </si>
  <si>
    <t>賴藤　暁</t>
  </si>
  <si>
    <t>令和 05年03月06日</t>
  </si>
  <si>
    <t>くまもとブレストクリニック</t>
  </si>
  <si>
    <t>熊本市中央区城東町４番７号 グランガーデン熊本２Ｆ</t>
  </si>
  <si>
    <t>096-312-2566</t>
  </si>
  <si>
    <t>山本　睦子</t>
  </si>
  <si>
    <t>令和 05年03月09日</t>
  </si>
  <si>
    <t xml:space="preserve">熊本市北区清水新地6丁目８番５号 </t>
  </si>
  <si>
    <t>096-339-3121</t>
  </si>
  <si>
    <t>本多　教稔</t>
  </si>
  <si>
    <t>令和 05年03月15日</t>
  </si>
  <si>
    <t>脳神経内科</t>
    <phoneticPr fontId="1"/>
  </si>
  <si>
    <t>医療法人社団メディカルフロンティア</t>
    <phoneticPr fontId="1"/>
  </si>
  <si>
    <t>村上循環器内科</t>
    <rPh sb="2" eb="7">
      <t>ジュンカンキナイカ</t>
    </rPh>
    <phoneticPr fontId="1"/>
  </si>
  <si>
    <t>医療法人社団　西美会</t>
  </si>
  <si>
    <t>メディカルスクエア九品寺クリニック</t>
    <phoneticPr fontId="1"/>
  </si>
  <si>
    <t>熊本未来クリニック</t>
    <phoneticPr fontId="1"/>
  </si>
  <si>
    <t>社会福祉法人託麻会　地域密着型介護老人福祉施設　託麻苑医務室</t>
    <phoneticPr fontId="1"/>
  </si>
  <si>
    <t>熊本県精神保健福祉センター</t>
    <phoneticPr fontId="1"/>
  </si>
  <si>
    <t>熊本県福祉総合相談所診療所</t>
    <phoneticPr fontId="1"/>
  </si>
  <si>
    <t>特別養護老人ホームかなんの杜医務室</t>
    <phoneticPr fontId="1"/>
  </si>
  <si>
    <t>レディースクリニックなかむら</t>
    <phoneticPr fontId="1"/>
  </si>
  <si>
    <t>そのだ脳神経外科消化器内科</t>
    <phoneticPr fontId="1"/>
  </si>
  <si>
    <t>いとう整形外科</t>
    <phoneticPr fontId="1"/>
  </si>
  <si>
    <t>北部脳神経外科・神経内科</t>
    <phoneticPr fontId="1"/>
  </si>
  <si>
    <t>佐田クリニック</t>
    <phoneticPr fontId="1"/>
  </si>
  <si>
    <t>862-0950</t>
    <phoneticPr fontId="1"/>
  </si>
  <si>
    <t>熊本市中央区水前寺2-25-16</t>
    <rPh sb="0" eb="2">
      <t>クマモトシ</t>
    </rPh>
    <rPh sb="2" eb="5">
      <t>チュウオウク</t>
    </rPh>
    <rPh sb="5" eb="8">
      <t>スイゼンジ</t>
    </rPh>
    <phoneticPr fontId="1"/>
  </si>
  <si>
    <t>096-387-1363</t>
    <phoneticPr fontId="1"/>
  </si>
  <si>
    <t>みとま神経内科クリニック</t>
    <phoneticPr fontId="1"/>
  </si>
  <si>
    <t>おがた小児科</t>
    <phoneticPr fontId="1"/>
  </si>
  <si>
    <t>特別養護老人ホーム黎明館</t>
    <phoneticPr fontId="1"/>
  </si>
  <si>
    <t>陸上自衛隊北熊本駐屯地医務室</t>
    <rPh sb="0" eb="2">
      <t>ケングン</t>
    </rPh>
    <phoneticPr fontId="1"/>
  </si>
  <si>
    <t>古賀クリニック</t>
    <rPh sb="0" eb="1">
      <t>ヒ</t>
    </rPh>
    <rPh sb="1" eb="2">
      <t>ニョウ</t>
    </rPh>
    <rPh sb="2" eb="3">
      <t>ク</t>
    </rPh>
    <phoneticPr fontId="1"/>
  </si>
  <si>
    <t>武藤泌尿器科クリニック</t>
    <phoneticPr fontId="1"/>
  </si>
  <si>
    <t>熊本駅前木もれびの森心療内科精神科</t>
    <phoneticPr fontId="1"/>
  </si>
  <si>
    <t>産科・婦人科　うしじまクリニック</t>
    <rPh sb="0" eb="3">
      <t>ショウニカ</t>
    </rPh>
    <phoneticPr fontId="1"/>
  </si>
  <si>
    <t>うしじま小児科クリニック</t>
    <phoneticPr fontId="1"/>
  </si>
  <si>
    <t>植木町養護老人ホーム愉和荘</t>
    <phoneticPr fontId="1"/>
  </si>
  <si>
    <t>862-0971</t>
    <phoneticPr fontId="1"/>
  </si>
  <si>
    <t xml:space="preserve"> 熊本市中央区大江5丁目1番1号</t>
    <rPh sb="1" eb="4">
      <t>クマモトシ</t>
    </rPh>
    <rPh sb="4" eb="7">
      <t>チュウオウク</t>
    </rPh>
    <rPh sb="7" eb="9">
      <t>オオエ</t>
    </rPh>
    <rPh sb="10" eb="12">
      <t>チョウメ</t>
    </rPh>
    <rPh sb="13" eb="14">
      <t>バン</t>
    </rPh>
    <rPh sb="15" eb="16">
      <t>ゴウ</t>
    </rPh>
    <phoneticPr fontId="1"/>
  </si>
  <si>
    <t>096-366-1171</t>
    <phoneticPr fontId="1"/>
  </si>
  <si>
    <t>熊本市</t>
    <rPh sb="0" eb="1">
      <t>モト</t>
    </rPh>
    <rPh sb="1" eb="2">
      <t>シ</t>
    </rPh>
    <phoneticPr fontId="1"/>
  </si>
  <si>
    <t>861-8081</t>
    <phoneticPr fontId="1"/>
  </si>
  <si>
    <t>熊本市北区麻生田2丁目14番13号</t>
    <rPh sb="0" eb="3">
      <t>クマモトシ</t>
    </rPh>
    <rPh sb="3" eb="4">
      <t>キタ</t>
    </rPh>
    <rPh sb="4" eb="5">
      <t>ク</t>
    </rPh>
    <rPh sb="5" eb="8">
      <t>アソウダ</t>
    </rPh>
    <rPh sb="9" eb="11">
      <t>チョウメ</t>
    </rPh>
    <rPh sb="13" eb="14">
      <t>バン</t>
    </rPh>
    <rPh sb="16" eb="17">
      <t>ゴウ</t>
    </rPh>
    <phoneticPr fontId="1"/>
  </si>
  <si>
    <t>096-337-2992</t>
    <phoneticPr fontId="1"/>
  </si>
  <si>
    <t>医療法人社団市野会</t>
    <rPh sb="0" eb="4">
      <t>イリョウホウジン</t>
    </rPh>
    <rPh sb="4" eb="6">
      <t>シャダン</t>
    </rPh>
    <rPh sb="6" eb="8">
      <t>イチノ</t>
    </rPh>
    <rPh sb="8" eb="9">
      <t>カイ</t>
    </rPh>
    <phoneticPr fontId="1"/>
  </si>
  <si>
    <t>ヤマサキ胃腸科クリニック</t>
    <phoneticPr fontId="1"/>
  </si>
  <si>
    <t>〇</t>
    <phoneticPr fontId="1"/>
  </si>
  <si>
    <t>神経精神科</t>
    <rPh sb="0" eb="2">
      <t>シンケイ</t>
    </rPh>
    <rPh sb="2" eb="5">
      <t>セイシンカ</t>
    </rPh>
    <phoneticPr fontId="1"/>
  </si>
  <si>
    <t>ほんだ皮ふ科クリニック</t>
    <phoneticPr fontId="1"/>
  </si>
  <si>
    <t>橋本　行則</t>
  </si>
  <si>
    <t>862-0976</t>
    <phoneticPr fontId="1"/>
  </si>
  <si>
    <t>861-8075</t>
    <phoneticPr fontId="1"/>
  </si>
  <si>
    <t>あおぞらクリニック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</si>
</sst>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\-0000"/>
    <numFmt numFmtId="177" formatCode="0_ "/>
    <numFmt numFmtId="178" formatCode="[$-411]ggge&quot;年&quot;m&quot;月&quot;d&quot;日&quot;;@"/>
    <numFmt numFmtId="179" formatCode="00000000000"/>
    <numFmt numFmtId="180" formatCode="0000000000"/>
  </numFmts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57" fontId="3" fillId="0" borderId="0" xfId="0" applyNumberFormat="1" applyFont="1" applyFill="1" applyAlignment="1">
      <alignment vertical="top" wrapText="1"/>
    </xf>
    <xf numFmtId="58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3" borderId="4" xfId="0" applyFont="1" applyFill="1" applyBorder="1" applyAlignment="1">
      <alignment horizontal="center" vertical="top" wrapText="1"/>
    </xf>
    <xf numFmtId="0" fontId="3" fillId="2" borderId="2" xfId="0" quotePrefix="1" applyNumberFormat="1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horizontal="center" vertical="center" textRotation="255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57" fontId="3" fillId="0" borderId="5" xfId="0" applyNumberFormat="1" applyFont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quotePrefix="1" applyNumberFormat="1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vertical="top" wrapText="1"/>
    </xf>
    <xf numFmtId="0" fontId="3" fillId="0" borderId="5" xfId="0" quotePrefix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57" fontId="3" fillId="0" borderId="5" xfId="0" applyNumberFormat="1" applyFont="1" applyFill="1" applyBorder="1" applyAlignment="1">
      <alignment vertical="top" wrapText="1"/>
    </xf>
    <xf numFmtId="0" fontId="3" fillId="0" borderId="5" xfId="0" quotePrefix="1" applyFont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5" xfId="0" quotePrefix="1" applyFont="1" applyFill="1" applyBorder="1" applyAlignment="1">
      <alignment vertical="top" wrapText="1"/>
    </xf>
    <xf numFmtId="0" fontId="3" fillId="0" borderId="5" xfId="0" quotePrefix="1" applyNumberFormat="1" applyFont="1" applyFill="1" applyBorder="1" applyAlignment="1">
      <alignment vertical="top" wrapText="1"/>
    </xf>
    <xf numFmtId="57" fontId="3" fillId="0" borderId="1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58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top" wrapText="1"/>
    </xf>
    <xf numFmtId="177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57" fontId="3" fillId="0" borderId="0" xfId="0" applyNumberFormat="1" applyFont="1" applyFill="1" applyBorder="1" applyAlignment="1">
      <alignment vertical="top" wrapText="1"/>
    </xf>
    <xf numFmtId="177" fontId="3" fillId="0" borderId="0" xfId="0" applyNumberFormat="1" applyFont="1" applyFill="1" applyAlignment="1">
      <alignment vertical="top" wrapText="1"/>
    </xf>
    <xf numFmtId="0" fontId="3" fillId="3" borderId="5" xfId="0" quotePrefix="1" applyFont="1" applyFill="1" applyBorder="1" applyAlignment="1">
      <alignment horizontal="center" vertical="center" textRotation="255" shrinkToFit="1"/>
    </xf>
    <xf numFmtId="57" fontId="3" fillId="3" borderId="6" xfId="0" quotePrefix="1" applyNumberFormat="1" applyFont="1" applyFill="1" applyBorder="1" applyAlignment="1">
      <alignment horizontal="center" vertical="center" textRotation="255" shrinkToFit="1"/>
    </xf>
    <xf numFmtId="178" fontId="3" fillId="0" borderId="0" xfId="0" applyNumberFormat="1" applyFont="1" applyFill="1" applyAlignment="1">
      <alignment horizontal="right" vertical="top" wrapText="1"/>
    </xf>
    <xf numFmtId="57" fontId="3" fillId="0" borderId="1" xfId="0" applyNumberFormat="1" applyFont="1" applyFill="1" applyBorder="1" applyAlignment="1">
      <alignment horizontal="right" vertical="top" wrapText="1"/>
    </xf>
    <xf numFmtId="57" fontId="3" fillId="0" borderId="5" xfId="0" applyNumberFormat="1" applyFont="1" applyFill="1" applyBorder="1" applyAlignment="1">
      <alignment horizontal="right" vertical="top" wrapText="1"/>
    </xf>
    <xf numFmtId="178" fontId="3" fillId="0" borderId="5" xfId="0" applyNumberFormat="1" applyFont="1" applyFill="1" applyBorder="1" applyAlignment="1">
      <alignment horizontal="right" vertical="top" wrapText="1"/>
    </xf>
    <xf numFmtId="178" fontId="3" fillId="0" borderId="1" xfId="0" applyNumberFormat="1" applyFont="1" applyFill="1" applyBorder="1" applyAlignment="1">
      <alignment horizontal="right" vertical="top" wrapText="1"/>
    </xf>
    <xf numFmtId="58" fontId="3" fillId="0" borderId="5" xfId="0" applyNumberFormat="1" applyFont="1" applyFill="1" applyBorder="1" applyAlignment="1">
      <alignment horizontal="right" vertical="top" wrapText="1"/>
    </xf>
    <xf numFmtId="178" fontId="3" fillId="0" borderId="5" xfId="0" applyNumberFormat="1" applyFont="1" applyBorder="1" applyAlignment="1">
      <alignment horizontal="right" vertical="top" wrapText="1"/>
    </xf>
    <xf numFmtId="176" fontId="3" fillId="0" borderId="0" xfId="0" applyNumberFormat="1" applyFont="1" applyFill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6" fontId="3" fillId="0" borderId="1" xfId="0" quotePrefix="1" applyNumberFormat="1" applyFont="1" applyFill="1" applyBorder="1" applyAlignment="1">
      <alignment horizontal="center" vertical="top" wrapText="1"/>
    </xf>
    <xf numFmtId="176" fontId="3" fillId="0" borderId="5" xfId="0" quotePrefix="1" applyNumberFormat="1" applyFont="1" applyFill="1" applyBorder="1" applyAlignment="1">
      <alignment horizontal="center" vertical="top" wrapText="1"/>
    </xf>
    <xf numFmtId="176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79" fontId="3" fillId="0" borderId="1" xfId="0" applyNumberFormat="1" applyFont="1" applyFill="1" applyBorder="1" applyAlignment="1">
      <alignment horizontal="center" vertical="top" wrapText="1"/>
    </xf>
    <xf numFmtId="180" fontId="3" fillId="0" borderId="1" xfId="0" applyNumberFormat="1" applyFont="1" applyFill="1" applyBorder="1" applyAlignment="1">
      <alignment horizontal="center" vertical="top" wrapText="1"/>
    </xf>
    <xf numFmtId="178" fontId="3" fillId="3" borderId="1" xfId="0" quotePrefix="1" applyNumberFormat="1" applyFont="1" applyFill="1" applyBorder="1" applyAlignment="1">
      <alignment horizontal="center" vertical="center" textRotation="255" shrinkToFit="1"/>
    </xf>
    <xf numFmtId="176" fontId="3" fillId="2" borderId="1" xfId="0" quotePrefix="1" applyNumberFormat="1" applyFont="1" applyFill="1" applyBorder="1" applyAlignment="1">
      <alignment horizontal="center" vertical="center" textRotation="255"/>
    </xf>
    <xf numFmtId="0" fontId="3" fillId="2" borderId="1" xfId="0" quotePrefix="1" applyNumberFormat="1" applyFont="1" applyFill="1" applyBorder="1" applyAlignment="1">
      <alignment horizontal="center" vertical="center" textRotation="255"/>
    </xf>
    <xf numFmtId="0" fontId="3" fillId="3" borderId="1" xfId="0" quotePrefix="1" applyNumberFormat="1" applyFont="1" applyFill="1" applyBorder="1" applyAlignment="1">
      <alignment horizontal="center" vertical="center" textRotation="255"/>
    </xf>
    <xf numFmtId="0" fontId="4" fillId="3" borderId="1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3" fillId="2" borderId="3" xfId="0" quotePrefix="1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670"/>
  <sheetViews>
    <sheetView tabSelected="1" topLeftCell="A3" zoomScale="85" zoomScaleNormal="85" workbookViewId="0">
      <pane xSplit="3" ySplit="3" topLeftCell="D6" activePane="bottomRight" state="frozen"/>
      <selection activeCell="A3" sqref="A3"/>
      <selection pane="topRight" activeCell="F3" sqref="F3"/>
      <selection pane="bottomLeft" activeCell="A6" sqref="A6"/>
      <selection pane="bottomRight" activeCell="H10" sqref="H10"/>
    </sheetView>
  </sheetViews>
  <sheetFormatPr defaultColWidth="9.140625" defaultRowHeight="24.95" customHeight="1" x14ac:dyDescent="0.15"/>
  <cols>
    <col min="1" max="1" width="7" style="2" customWidth="1"/>
    <col min="2" max="2" width="7.28515625" style="2" customWidth="1"/>
    <col min="3" max="3" width="25.140625" style="2" customWidth="1"/>
    <col min="4" max="4" width="10.28515625" style="44" customWidth="1"/>
    <col min="5" max="5" width="30.85546875" style="2" customWidth="1"/>
    <col min="6" max="6" width="14.42578125" style="50" customWidth="1"/>
    <col min="7" max="7" width="17.85546875" style="2" customWidth="1"/>
    <col min="8" max="8" width="5.28515625" style="2" customWidth="1"/>
    <col min="9" max="9" width="5.42578125" style="2" customWidth="1"/>
    <col min="10" max="10" width="5" style="2" customWidth="1"/>
    <col min="11" max="13" width="4.28515625" style="2" customWidth="1"/>
    <col min="14" max="51" width="3.7109375" style="3" customWidth="1"/>
    <col min="52" max="52" width="3.7109375" style="4" customWidth="1"/>
    <col min="53" max="57" width="3.7109375" style="5" customWidth="1"/>
    <col min="58" max="58" width="3.7109375" style="6" customWidth="1"/>
    <col min="59" max="117" width="3.7109375" style="2" customWidth="1"/>
    <col min="118" max="118" width="21.42578125" style="2" customWidth="1"/>
    <col min="119" max="119" width="19" style="37" customWidth="1"/>
    <col min="120" max="16384" width="9.140625" style="2"/>
  </cols>
  <sheetData>
    <row r="1" spans="1:119" ht="22.5" customHeight="1" x14ac:dyDescent="0.15"/>
    <row r="2" spans="1:119" ht="22.5" customHeight="1" x14ac:dyDescent="0.15"/>
    <row r="3" spans="1:119" ht="22.5" customHeight="1" x14ac:dyDescent="0.15">
      <c r="B3" s="1" t="s">
        <v>2731</v>
      </c>
    </row>
    <row r="4" spans="1:119" ht="14.25" customHeight="1" x14ac:dyDescent="0.15">
      <c r="B4" s="59" t="s">
        <v>2725</v>
      </c>
      <c r="C4" s="58" t="s">
        <v>0</v>
      </c>
      <c r="D4" s="57" t="s">
        <v>2</v>
      </c>
      <c r="E4" s="58" t="s">
        <v>1</v>
      </c>
      <c r="F4" s="58" t="s">
        <v>3</v>
      </c>
      <c r="G4" s="58" t="s">
        <v>4</v>
      </c>
      <c r="H4" s="59" t="s">
        <v>2728</v>
      </c>
      <c r="I4" s="7"/>
      <c r="J4" s="62" t="s">
        <v>9</v>
      </c>
      <c r="K4" s="58" t="s">
        <v>5</v>
      </c>
      <c r="L4" s="58" t="s">
        <v>6</v>
      </c>
      <c r="M4" s="58" t="s">
        <v>8</v>
      </c>
      <c r="N4" s="60" t="s">
        <v>2776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1"/>
      <c r="DO4" s="56" t="s">
        <v>2777</v>
      </c>
    </row>
    <row r="5" spans="1:119" s="9" customFormat="1" ht="142.5" customHeight="1" x14ac:dyDescent="0.15">
      <c r="B5" s="59"/>
      <c r="C5" s="58"/>
      <c r="D5" s="57"/>
      <c r="E5" s="58"/>
      <c r="F5" s="58"/>
      <c r="G5" s="58"/>
      <c r="H5" s="59"/>
      <c r="I5" s="8" t="s">
        <v>7</v>
      </c>
      <c r="J5" s="58"/>
      <c r="K5" s="58"/>
      <c r="L5" s="58"/>
      <c r="M5" s="58"/>
      <c r="N5" s="35" t="s">
        <v>2778</v>
      </c>
      <c r="O5" s="35" t="s">
        <v>2779</v>
      </c>
      <c r="P5" s="35" t="s">
        <v>2780</v>
      </c>
      <c r="Q5" s="35" t="s">
        <v>2781</v>
      </c>
      <c r="R5" s="35" t="s">
        <v>2782</v>
      </c>
      <c r="S5" s="35" t="s">
        <v>2783</v>
      </c>
      <c r="T5" s="35" t="s">
        <v>2784</v>
      </c>
      <c r="U5" s="35" t="s">
        <v>2785</v>
      </c>
      <c r="V5" s="35" t="s">
        <v>2786</v>
      </c>
      <c r="W5" s="35" t="s">
        <v>2787</v>
      </c>
      <c r="X5" s="35" t="s">
        <v>2788</v>
      </c>
      <c r="Y5" s="35" t="s">
        <v>2789</v>
      </c>
      <c r="Z5" s="35" t="s">
        <v>2790</v>
      </c>
      <c r="AA5" s="35" t="s">
        <v>2791</v>
      </c>
      <c r="AB5" s="35" t="s">
        <v>2792</v>
      </c>
      <c r="AC5" s="35" t="s">
        <v>2793</v>
      </c>
      <c r="AD5" s="35" t="s">
        <v>2794</v>
      </c>
      <c r="AE5" s="35" t="s">
        <v>2795</v>
      </c>
      <c r="AF5" s="35" t="s">
        <v>2796</v>
      </c>
      <c r="AG5" s="35" t="s">
        <v>2797</v>
      </c>
      <c r="AH5" s="35" t="s">
        <v>2798</v>
      </c>
      <c r="AI5" s="35" t="s">
        <v>2799</v>
      </c>
      <c r="AJ5" s="35" t="s">
        <v>2800</v>
      </c>
      <c r="AK5" s="35" t="s">
        <v>2801</v>
      </c>
      <c r="AL5" s="35" t="s">
        <v>2802</v>
      </c>
      <c r="AM5" s="35" t="s">
        <v>2803</v>
      </c>
      <c r="AN5" s="35" t="s">
        <v>2804</v>
      </c>
      <c r="AO5" s="35" t="s">
        <v>2805</v>
      </c>
      <c r="AP5" s="35" t="s">
        <v>2806</v>
      </c>
      <c r="AQ5" s="35" t="s">
        <v>2807</v>
      </c>
      <c r="AR5" s="35" t="s">
        <v>2808</v>
      </c>
      <c r="AS5" s="35" t="s">
        <v>2809</v>
      </c>
      <c r="AT5" s="35" t="s">
        <v>2810</v>
      </c>
      <c r="AU5" s="35" t="s">
        <v>2811</v>
      </c>
      <c r="AV5" s="35" t="s">
        <v>2812</v>
      </c>
      <c r="AW5" s="35" t="s">
        <v>2813</v>
      </c>
      <c r="AX5" s="35" t="s">
        <v>2814</v>
      </c>
      <c r="AY5" s="35" t="s">
        <v>2815</v>
      </c>
      <c r="AZ5" s="35" t="s">
        <v>2816</v>
      </c>
      <c r="BA5" s="35" t="s">
        <v>2817</v>
      </c>
      <c r="BB5" s="35" t="s">
        <v>2818</v>
      </c>
      <c r="BC5" s="35" t="s">
        <v>2819</v>
      </c>
      <c r="BD5" s="35" t="s">
        <v>2820</v>
      </c>
      <c r="BE5" s="35" t="s">
        <v>2821</v>
      </c>
      <c r="BF5" s="35" t="s">
        <v>2822</v>
      </c>
      <c r="BG5" s="35" t="s">
        <v>2823</v>
      </c>
      <c r="BH5" s="35" t="s">
        <v>2824</v>
      </c>
      <c r="BI5" s="35" t="s">
        <v>2825</v>
      </c>
      <c r="BJ5" s="35" t="s">
        <v>2826</v>
      </c>
      <c r="BK5" s="35" t="s">
        <v>2827</v>
      </c>
      <c r="BL5" s="35" t="s">
        <v>2828</v>
      </c>
      <c r="BM5" s="35" t="s">
        <v>2829</v>
      </c>
      <c r="BN5" s="35" t="s">
        <v>2830</v>
      </c>
      <c r="BO5" s="35" t="s">
        <v>2831</v>
      </c>
      <c r="BP5" s="35" t="s">
        <v>2832</v>
      </c>
      <c r="BQ5" s="35" t="s">
        <v>2833</v>
      </c>
      <c r="BR5" s="35" t="s">
        <v>2834</v>
      </c>
      <c r="BS5" s="35" t="s">
        <v>2835</v>
      </c>
      <c r="BT5" s="35" t="s">
        <v>2836</v>
      </c>
      <c r="BU5" s="35" t="s">
        <v>2837</v>
      </c>
      <c r="BV5" s="35" t="s">
        <v>2838</v>
      </c>
      <c r="BW5" s="35" t="s">
        <v>2839</v>
      </c>
      <c r="BX5" s="35" t="s">
        <v>2840</v>
      </c>
      <c r="BY5" s="35" t="s">
        <v>2841</v>
      </c>
      <c r="BZ5" s="35" t="s">
        <v>2842</v>
      </c>
      <c r="CA5" s="35" t="s">
        <v>2843</v>
      </c>
      <c r="CB5" s="35" t="s">
        <v>2844</v>
      </c>
      <c r="CC5" s="35" t="s">
        <v>2845</v>
      </c>
      <c r="CD5" s="35" t="s">
        <v>2846</v>
      </c>
      <c r="CE5" s="35" t="s">
        <v>2847</v>
      </c>
      <c r="CF5" s="35" t="s">
        <v>2848</v>
      </c>
      <c r="CG5" s="35" t="s">
        <v>10</v>
      </c>
      <c r="CH5" s="35" t="s">
        <v>2849</v>
      </c>
      <c r="CI5" s="35" t="s">
        <v>2850</v>
      </c>
      <c r="CJ5" s="35" t="s">
        <v>2851</v>
      </c>
      <c r="CK5" s="35" t="s">
        <v>2852</v>
      </c>
      <c r="CL5" s="35" t="s">
        <v>2853</v>
      </c>
      <c r="CM5" s="35" t="s">
        <v>2854</v>
      </c>
      <c r="CN5" s="35" t="s">
        <v>2771</v>
      </c>
      <c r="CO5" s="35" t="s">
        <v>2855</v>
      </c>
      <c r="CP5" s="35" t="s">
        <v>2856</v>
      </c>
      <c r="CQ5" s="35" t="s">
        <v>2857</v>
      </c>
      <c r="CR5" s="35" t="s">
        <v>2858</v>
      </c>
      <c r="CS5" s="35" t="s">
        <v>2859</v>
      </c>
      <c r="CT5" s="35" t="s">
        <v>2860</v>
      </c>
      <c r="CU5" s="35" t="s">
        <v>2861</v>
      </c>
      <c r="CV5" s="35" t="s">
        <v>2862</v>
      </c>
      <c r="CW5" s="35" t="s">
        <v>2863</v>
      </c>
      <c r="CX5" s="35" t="s">
        <v>2864</v>
      </c>
      <c r="CY5" s="35" t="s">
        <v>2865</v>
      </c>
      <c r="CZ5" s="35" t="s">
        <v>2866</v>
      </c>
      <c r="DA5" s="35" t="s">
        <v>2867</v>
      </c>
      <c r="DB5" s="35" t="s">
        <v>2868</v>
      </c>
      <c r="DC5" s="35" t="s">
        <v>2869</v>
      </c>
      <c r="DD5" s="35" t="s">
        <v>2870</v>
      </c>
      <c r="DE5" s="35" t="s">
        <v>2871</v>
      </c>
      <c r="DF5" s="35" t="s">
        <v>2872</v>
      </c>
      <c r="DG5" s="35" t="s">
        <v>2873</v>
      </c>
      <c r="DH5" s="35" t="s">
        <v>2874</v>
      </c>
      <c r="DI5" s="35" t="s">
        <v>2875</v>
      </c>
      <c r="DJ5" s="35" t="s">
        <v>2876</v>
      </c>
      <c r="DK5" s="35" t="s">
        <v>2877</v>
      </c>
      <c r="DL5" s="35" t="s">
        <v>2878</v>
      </c>
      <c r="DM5" s="35" t="s">
        <v>2879</v>
      </c>
      <c r="DN5" s="36" t="s">
        <v>11</v>
      </c>
      <c r="DO5" s="56"/>
    </row>
    <row r="6" spans="1:119" s="11" customFormat="1" ht="24.95" customHeight="1" x14ac:dyDescent="0.15">
      <c r="A6" s="11">
        <v>1</v>
      </c>
      <c r="B6" s="10" t="s">
        <v>2740</v>
      </c>
      <c r="C6" s="10" t="s">
        <v>2978</v>
      </c>
      <c r="D6" s="45">
        <v>8600078</v>
      </c>
      <c r="E6" s="10" t="s">
        <v>2918</v>
      </c>
      <c r="F6" s="51"/>
      <c r="G6" s="10" t="s">
        <v>2919</v>
      </c>
      <c r="H6" s="10">
        <f t="shared" ref="H6:H39" si="0">SUM(I6,J6,K6,L6,M6)</f>
        <v>0</v>
      </c>
      <c r="I6" s="15">
        <v>0</v>
      </c>
      <c r="J6" s="15">
        <v>0</v>
      </c>
      <c r="K6" s="10">
        <v>0</v>
      </c>
      <c r="L6" s="10">
        <v>0</v>
      </c>
      <c r="M6" s="10">
        <v>0</v>
      </c>
      <c r="N6" s="18" t="s">
        <v>16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25"/>
      <c r="DO6" s="38" t="s">
        <v>2920</v>
      </c>
    </row>
    <row r="7" spans="1:119" s="11" customFormat="1" ht="24.95" customHeight="1" x14ac:dyDescent="0.15">
      <c r="A7" s="11">
        <v>2</v>
      </c>
      <c r="B7" s="10" t="s">
        <v>2740</v>
      </c>
      <c r="C7" s="10" t="s">
        <v>2921</v>
      </c>
      <c r="D7" s="45">
        <v>8614171</v>
      </c>
      <c r="E7" s="10" t="s">
        <v>2922</v>
      </c>
      <c r="F7" s="51" t="s">
        <v>2923</v>
      </c>
      <c r="G7" s="10" t="s">
        <v>2924</v>
      </c>
      <c r="H7" s="10">
        <f t="shared" si="0"/>
        <v>0</v>
      </c>
      <c r="I7" s="15">
        <v>0</v>
      </c>
      <c r="J7" s="15">
        <v>0</v>
      </c>
      <c r="K7" s="10">
        <v>0</v>
      </c>
      <c r="L7" s="10">
        <v>0</v>
      </c>
      <c r="M7" s="10">
        <v>0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 t="s">
        <v>16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 t="s">
        <v>16</v>
      </c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25"/>
      <c r="DO7" s="38" t="s">
        <v>2925</v>
      </c>
    </row>
    <row r="8" spans="1:119" s="11" customFormat="1" ht="25.5" customHeight="1" x14ac:dyDescent="0.15">
      <c r="A8" s="11">
        <v>3</v>
      </c>
      <c r="B8" s="10" t="s">
        <v>2740</v>
      </c>
      <c r="C8" s="10" t="s">
        <v>2926</v>
      </c>
      <c r="D8" s="45">
        <v>8600846</v>
      </c>
      <c r="E8" s="10" t="s">
        <v>2927</v>
      </c>
      <c r="F8" s="51" t="s">
        <v>2928</v>
      </c>
      <c r="G8" s="10" t="s">
        <v>2929</v>
      </c>
      <c r="H8" s="10">
        <f t="shared" si="0"/>
        <v>0</v>
      </c>
      <c r="I8" s="15">
        <v>0</v>
      </c>
      <c r="J8" s="15">
        <v>0</v>
      </c>
      <c r="K8" s="10">
        <v>0</v>
      </c>
      <c r="L8" s="10">
        <v>0</v>
      </c>
      <c r="M8" s="10">
        <v>0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 t="s">
        <v>16</v>
      </c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9"/>
      <c r="DO8" s="39" t="s">
        <v>2930</v>
      </c>
    </row>
    <row r="9" spans="1:119" s="11" customFormat="1" ht="24.95" customHeight="1" x14ac:dyDescent="0.15">
      <c r="A9" s="11">
        <v>4</v>
      </c>
      <c r="B9" s="10" t="s">
        <v>2740</v>
      </c>
      <c r="C9" s="10" t="s">
        <v>2974</v>
      </c>
      <c r="D9" s="45">
        <v>8618075</v>
      </c>
      <c r="E9" s="10" t="s">
        <v>2931</v>
      </c>
      <c r="F9" s="51" t="s">
        <v>2932</v>
      </c>
      <c r="G9" s="10" t="s">
        <v>2933</v>
      </c>
      <c r="H9" s="10">
        <f t="shared" si="0"/>
        <v>0</v>
      </c>
      <c r="I9" s="15">
        <v>0</v>
      </c>
      <c r="J9" s="15">
        <v>0</v>
      </c>
      <c r="K9" s="10">
        <v>0</v>
      </c>
      <c r="L9" s="10">
        <v>0</v>
      </c>
      <c r="M9" s="10">
        <v>0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 t="s">
        <v>16</v>
      </c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 t="s">
        <v>16</v>
      </c>
      <c r="BX9" s="18"/>
      <c r="BY9" s="18"/>
      <c r="BZ9" s="18" t="s">
        <v>16</v>
      </c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9"/>
      <c r="DO9" s="39" t="s">
        <v>2934</v>
      </c>
    </row>
    <row r="10" spans="1:119" s="11" customFormat="1" ht="24.95" customHeight="1" x14ac:dyDescent="0.15">
      <c r="A10" s="11">
        <v>5</v>
      </c>
      <c r="B10" s="10" t="s">
        <v>2741</v>
      </c>
      <c r="C10" s="10" t="s">
        <v>2939</v>
      </c>
      <c r="D10" s="45" t="s">
        <v>2976</v>
      </c>
      <c r="E10" s="10" t="s">
        <v>1931</v>
      </c>
      <c r="F10" s="51" t="s">
        <v>1932</v>
      </c>
      <c r="G10" s="10" t="s">
        <v>1933</v>
      </c>
      <c r="H10" s="10">
        <f t="shared" si="0"/>
        <v>19</v>
      </c>
      <c r="I10" s="10">
        <v>19</v>
      </c>
      <c r="J10" s="10">
        <v>0</v>
      </c>
      <c r="K10" s="10">
        <v>0</v>
      </c>
      <c r="L10" s="10">
        <v>0</v>
      </c>
      <c r="M10" s="10">
        <v>0</v>
      </c>
      <c r="N10" s="18" t="s">
        <v>16</v>
      </c>
      <c r="O10" s="18"/>
      <c r="P10" s="18"/>
      <c r="Q10" s="18" t="s">
        <v>16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 t="s">
        <v>16</v>
      </c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9"/>
      <c r="DO10" s="40">
        <v>39464</v>
      </c>
    </row>
    <row r="11" spans="1:119" s="11" customFormat="1" ht="24.95" customHeight="1" x14ac:dyDescent="0.15">
      <c r="A11" s="11">
        <v>6</v>
      </c>
      <c r="B11" s="10" t="s">
        <v>2741</v>
      </c>
      <c r="C11" s="14" t="s">
        <v>2940</v>
      </c>
      <c r="D11" s="46" t="s">
        <v>2977</v>
      </c>
      <c r="E11" s="14" t="s">
        <v>1880</v>
      </c>
      <c r="F11" s="52" t="s">
        <v>1881</v>
      </c>
      <c r="G11" s="14" t="s">
        <v>1882</v>
      </c>
      <c r="H11" s="10">
        <f t="shared" si="0"/>
        <v>5</v>
      </c>
      <c r="I11" s="10">
        <v>5</v>
      </c>
      <c r="J11" s="10">
        <v>0</v>
      </c>
      <c r="K11" s="10">
        <v>0</v>
      </c>
      <c r="L11" s="10">
        <v>0</v>
      </c>
      <c r="M11" s="10">
        <v>0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 t="s">
        <v>16</v>
      </c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9"/>
      <c r="DO11" s="40">
        <v>40311</v>
      </c>
    </row>
    <row r="12" spans="1:119" s="11" customFormat="1" ht="24.95" customHeight="1" x14ac:dyDescent="0.15">
      <c r="A12" s="11">
        <v>7</v>
      </c>
      <c r="B12" s="10" t="s">
        <v>2740</v>
      </c>
      <c r="C12" s="10" t="s">
        <v>2941</v>
      </c>
      <c r="D12" s="45" t="s">
        <v>797</v>
      </c>
      <c r="E12" s="10" t="s">
        <v>798</v>
      </c>
      <c r="F12" s="51" t="s">
        <v>799</v>
      </c>
      <c r="G12" s="10" t="s">
        <v>243</v>
      </c>
      <c r="H12" s="10">
        <f t="shared" si="0"/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8" t="s">
        <v>16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9"/>
      <c r="DO12" s="40">
        <v>42541</v>
      </c>
    </row>
    <row r="13" spans="1:119" s="11" customFormat="1" ht="24.95" customHeight="1" x14ac:dyDescent="0.15">
      <c r="A13" s="11">
        <v>8</v>
      </c>
      <c r="B13" s="10" t="s">
        <v>2740</v>
      </c>
      <c r="C13" s="10" t="s">
        <v>2942</v>
      </c>
      <c r="D13" s="45" t="s">
        <v>365</v>
      </c>
      <c r="E13" s="10" t="s">
        <v>640</v>
      </c>
      <c r="F13" s="51" t="s">
        <v>641</v>
      </c>
      <c r="G13" s="10" t="s">
        <v>642</v>
      </c>
      <c r="H13" s="10">
        <f t="shared" si="0"/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9" t="s">
        <v>643</v>
      </c>
      <c r="DO13" s="40">
        <v>40544</v>
      </c>
    </row>
    <row r="14" spans="1:119" s="11" customFormat="1" ht="24.95" customHeight="1" x14ac:dyDescent="0.15">
      <c r="A14" s="11">
        <v>9</v>
      </c>
      <c r="B14" s="10" t="s">
        <v>2740</v>
      </c>
      <c r="C14" s="10" t="s">
        <v>2943</v>
      </c>
      <c r="D14" s="45" t="s">
        <v>272</v>
      </c>
      <c r="E14" s="10" t="s">
        <v>1909</v>
      </c>
      <c r="F14" s="51" t="s">
        <v>1910</v>
      </c>
      <c r="G14" s="10" t="s">
        <v>642</v>
      </c>
      <c r="H14" s="10">
        <f t="shared" si="0"/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8" t="s">
        <v>16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 t="s">
        <v>16</v>
      </c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 t="s">
        <v>16</v>
      </c>
      <c r="BW14" s="18"/>
      <c r="BX14" s="18"/>
      <c r="BY14" s="18" t="s">
        <v>16</v>
      </c>
      <c r="BZ14" s="18"/>
      <c r="CA14" s="18"/>
      <c r="CB14" s="18" t="s">
        <v>16</v>
      </c>
      <c r="CC14" s="18"/>
      <c r="CD14" s="18"/>
      <c r="CE14" s="18" t="s">
        <v>16</v>
      </c>
      <c r="CF14" s="18" t="s">
        <v>16</v>
      </c>
      <c r="CG14" s="18" t="s">
        <v>16</v>
      </c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9"/>
      <c r="DO14" s="41">
        <v>38504</v>
      </c>
    </row>
    <row r="15" spans="1:119" s="11" customFormat="1" ht="24.95" customHeight="1" x14ac:dyDescent="0.15">
      <c r="A15" s="11">
        <v>10</v>
      </c>
      <c r="B15" s="10" t="s">
        <v>2740</v>
      </c>
      <c r="C15" s="10" t="s">
        <v>2944</v>
      </c>
      <c r="D15" s="45" t="s">
        <v>1541</v>
      </c>
      <c r="E15" s="10" t="s">
        <v>1542</v>
      </c>
      <c r="F15" s="51" t="s">
        <v>1543</v>
      </c>
      <c r="G15" s="10" t="s">
        <v>1544</v>
      </c>
      <c r="H15" s="10">
        <f t="shared" si="0"/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8" t="s">
        <v>16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9"/>
      <c r="DO15" s="40">
        <v>41852</v>
      </c>
    </row>
    <row r="16" spans="1:119" s="11" customFormat="1" ht="24.95" customHeight="1" x14ac:dyDescent="0.15">
      <c r="A16" s="11">
        <v>11</v>
      </c>
      <c r="B16" s="10" t="s">
        <v>2740</v>
      </c>
      <c r="C16" s="10" t="s">
        <v>2945</v>
      </c>
      <c r="D16" s="45" t="s">
        <v>272</v>
      </c>
      <c r="E16" s="10" t="s">
        <v>2067</v>
      </c>
      <c r="F16" s="51" t="s">
        <v>2068</v>
      </c>
      <c r="G16" s="10" t="s">
        <v>2069</v>
      </c>
      <c r="H16" s="10">
        <f t="shared" si="0"/>
        <v>2</v>
      </c>
      <c r="I16" s="10">
        <v>2</v>
      </c>
      <c r="J16" s="10">
        <v>0</v>
      </c>
      <c r="K16" s="10">
        <v>0</v>
      </c>
      <c r="L16" s="10">
        <v>0</v>
      </c>
      <c r="M16" s="10"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 t="s">
        <v>16</v>
      </c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9"/>
      <c r="DO16" s="40">
        <v>37257</v>
      </c>
    </row>
    <row r="17" spans="1:119" s="11" customFormat="1" ht="24.95" customHeight="1" x14ac:dyDescent="0.15">
      <c r="A17" s="11">
        <v>12</v>
      </c>
      <c r="B17" s="10" t="s">
        <v>2740</v>
      </c>
      <c r="C17" s="10" t="s">
        <v>2960</v>
      </c>
      <c r="D17" s="45" t="s">
        <v>411</v>
      </c>
      <c r="E17" s="10" t="s">
        <v>2225</v>
      </c>
      <c r="F17" s="51" t="s">
        <v>2226</v>
      </c>
      <c r="G17" s="10" t="s">
        <v>2227</v>
      </c>
      <c r="H17" s="10">
        <f t="shared" si="0"/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 t="s">
        <v>16</v>
      </c>
      <c r="CD17" s="18" t="s">
        <v>16</v>
      </c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9"/>
      <c r="DO17" s="40">
        <v>35521</v>
      </c>
    </row>
    <row r="18" spans="1:119" s="11" customFormat="1" ht="24.95" customHeight="1" x14ac:dyDescent="0.15">
      <c r="A18" s="11">
        <v>13</v>
      </c>
      <c r="B18" s="10" t="s">
        <v>2740</v>
      </c>
      <c r="C18" s="10" t="s">
        <v>2946</v>
      </c>
      <c r="D18" s="45" t="s">
        <v>184</v>
      </c>
      <c r="E18" s="10" t="s">
        <v>185</v>
      </c>
      <c r="F18" s="51" t="s">
        <v>186</v>
      </c>
      <c r="G18" s="10" t="s">
        <v>187</v>
      </c>
      <c r="H18" s="10">
        <f t="shared" si="0"/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8" t="s">
        <v>16</v>
      </c>
      <c r="O18" s="18"/>
      <c r="P18" s="18"/>
      <c r="Q18" s="18" t="s">
        <v>16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 t="s">
        <v>16</v>
      </c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9"/>
      <c r="DO18" s="40">
        <v>33147</v>
      </c>
    </row>
    <row r="19" spans="1:119" s="11" customFormat="1" ht="24.95" customHeight="1" x14ac:dyDescent="0.15">
      <c r="A19" s="11">
        <v>14</v>
      </c>
      <c r="B19" s="10" t="s">
        <v>2740</v>
      </c>
      <c r="C19" s="15" t="s">
        <v>2947</v>
      </c>
      <c r="D19" s="47">
        <v>8618039</v>
      </c>
      <c r="E19" s="15" t="s">
        <v>96</v>
      </c>
      <c r="F19" s="53" t="s">
        <v>97</v>
      </c>
      <c r="G19" s="15" t="s">
        <v>2917</v>
      </c>
      <c r="H19" s="10">
        <f t="shared" si="0"/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 t="s">
        <v>16</v>
      </c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 t="s">
        <v>16</v>
      </c>
      <c r="BY19" s="18"/>
      <c r="BZ19" s="18"/>
      <c r="CA19" s="18"/>
      <c r="CB19" s="18"/>
      <c r="CC19" s="18"/>
      <c r="CD19" s="18"/>
      <c r="CE19" s="18"/>
      <c r="CF19" s="18"/>
      <c r="CG19" s="18" t="s">
        <v>16</v>
      </c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9"/>
      <c r="DO19" s="40">
        <v>45017</v>
      </c>
    </row>
    <row r="20" spans="1:119" s="11" customFormat="1" ht="24.95" customHeight="1" x14ac:dyDescent="0.15">
      <c r="A20" s="11">
        <v>15</v>
      </c>
      <c r="B20" s="10" t="s">
        <v>2740</v>
      </c>
      <c r="C20" s="10" t="s">
        <v>2937</v>
      </c>
      <c r="D20" s="45" t="s">
        <v>18</v>
      </c>
      <c r="E20" s="10" t="s">
        <v>2175</v>
      </c>
      <c r="F20" s="51" t="s">
        <v>2176</v>
      </c>
      <c r="G20" s="10" t="s">
        <v>2916</v>
      </c>
      <c r="H20" s="10">
        <f t="shared" si="0"/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8" t="s">
        <v>16</v>
      </c>
      <c r="O20" s="18" t="s">
        <v>16</v>
      </c>
      <c r="P20" s="18" t="s">
        <v>16</v>
      </c>
      <c r="Q20" s="18" t="s">
        <v>16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 t="s">
        <v>16</v>
      </c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9"/>
      <c r="DO20" s="40">
        <v>45017</v>
      </c>
    </row>
    <row r="21" spans="1:119" s="11" customFormat="1" ht="24.95" customHeight="1" x14ac:dyDescent="0.15">
      <c r="A21" s="11">
        <v>16</v>
      </c>
      <c r="B21" s="10" t="s">
        <v>2740</v>
      </c>
      <c r="C21" s="10" t="s">
        <v>2948</v>
      </c>
      <c r="D21" s="45" t="s">
        <v>406</v>
      </c>
      <c r="E21" s="14" t="s">
        <v>407</v>
      </c>
      <c r="F21" s="51" t="s">
        <v>408</v>
      </c>
      <c r="G21" s="10" t="s">
        <v>409</v>
      </c>
      <c r="H21" s="10">
        <f t="shared" si="0"/>
        <v>19</v>
      </c>
      <c r="I21" s="10">
        <v>19</v>
      </c>
      <c r="J21" s="10">
        <v>0</v>
      </c>
      <c r="K21" s="10">
        <v>0</v>
      </c>
      <c r="L21" s="10">
        <v>0</v>
      </c>
      <c r="M21" s="10">
        <v>0</v>
      </c>
      <c r="N21" s="18" t="s">
        <v>16</v>
      </c>
      <c r="O21" s="18"/>
      <c r="P21" s="18" t="s">
        <v>16</v>
      </c>
      <c r="Q21" s="18"/>
      <c r="R21" s="18"/>
      <c r="S21" s="18"/>
      <c r="T21" s="18"/>
      <c r="U21" s="18"/>
      <c r="V21" s="18"/>
      <c r="W21" s="18" t="s">
        <v>16</v>
      </c>
      <c r="X21" s="18"/>
      <c r="Y21" s="18"/>
      <c r="Z21" s="18"/>
      <c r="AA21" s="18"/>
      <c r="AB21" s="18" t="s">
        <v>16</v>
      </c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 t="s">
        <v>16</v>
      </c>
      <c r="AU21" s="18"/>
      <c r="AV21" s="18"/>
      <c r="AW21" s="18"/>
      <c r="AX21" s="18"/>
      <c r="AY21" s="18"/>
      <c r="AZ21" s="18"/>
      <c r="BA21" s="18"/>
      <c r="BB21" s="18"/>
      <c r="BC21" s="18"/>
      <c r="BD21" s="18" t="s">
        <v>16</v>
      </c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 t="s">
        <v>16</v>
      </c>
      <c r="CH21" s="18" t="s">
        <v>16</v>
      </c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 t="s">
        <v>16</v>
      </c>
      <c r="DN21" s="19" t="s">
        <v>2935</v>
      </c>
      <c r="DO21" s="40">
        <v>37895</v>
      </c>
    </row>
    <row r="22" spans="1:119" s="11" customFormat="1" ht="24.95" customHeight="1" x14ac:dyDescent="0.15">
      <c r="A22" s="11">
        <v>17</v>
      </c>
      <c r="B22" s="10" t="s">
        <v>2740</v>
      </c>
      <c r="C22" s="10" t="s">
        <v>2949</v>
      </c>
      <c r="D22" s="45" t="s">
        <v>161</v>
      </c>
      <c r="E22" s="10" t="s">
        <v>193</v>
      </c>
      <c r="F22" s="51" t="s">
        <v>194</v>
      </c>
      <c r="G22" s="10" t="s">
        <v>195</v>
      </c>
      <c r="H22" s="10">
        <f t="shared" si="0"/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8" t="s">
        <v>16</v>
      </c>
      <c r="O22" s="18"/>
      <c r="P22" s="18"/>
      <c r="Q22" s="18"/>
      <c r="R22" s="18"/>
      <c r="S22" s="18"/>
      <c r="T22" s="18"/>
      <c r="U22" s="18" t="s">
        <v>16</v>
      </c>
      <c r="V22" s="18"/>
      <c r="W22" s="18" t="s">
        <v>16</v>
      </c>
      <c r="X22" s="18"/>
      <c r="Y22" s="18"/>
      <c r="Z22" s="18"/>
      <c r="AA22" s="18"/>
      <c r="AB22" s="18"/>
      <c r="AC22" s="18"/>
      <c r="AD22" s="18"/>
      <c r="AE22" s="18" t="s">
        <v>16</v>
      </c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 t="s">
        <v>16</v>
      </c>
      <c r="AU22" s="18"/>
      <c r="AV22" s="18"/>
      <c r="AW22" s="18"/>
      <c r="AX22" s="18"/>
      <c r="AY22" s="18"/>
      <c r="AZ22" s="18"/>
      <c r="BA22" s="18"/>
      <c r="BB22" s="18"/>
      <c r="BC22" s="18" t="s">
        <v>16</v>
      </c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 t="s">
        <v>16</v>
      </c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9"/>
      <c r="DO22" s="40">
        <v>33061</v>
      </c>
    </row>
    <row r="23" spans="1:119" s="11" customFormat="1" ht="24.95" customHeight="1" x14ac:dyDescent="0.15">
      <c r="A23" s="11">
        <v>18</v>
      </c>
      <c r="B23" s="10" t="s">
        <v>2740</v>
      </c>
      <c r="C23" s="10" t="s">
        <v>2743</v>
      </c>
      <c r="D23" s="45" t="s">
        <v>148</v>
      </c>
      <c r="E23" s="10" t="s">
        <v>149</v>
      </c>
      <c r="F23" s="51" t="s">
        <v>150</v>
      </c>
      <c r="G23" s="10" t="s">
        <v>2936</v>
      </c>
      <c r="H23" s="10">
        <f t="shared" si="0"/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 t="s">
        <v>16</v>
      </c>
      <c r="BF23" s="18" t="s">
        <v>16</v>
      </c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 t="s">
        <v>16</v>
      </c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 t="s">
        <v>16</v>
      </c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9"/>
      <c r="DO23" s="40">
        <v>44594</v>
      </c>
    </row>
    <row r="24" spans="1:119" s="11" customFormat="1" ht="24.95" customHeight="1" x14ac:dyDescent="0.15">
      <c r="A24" s="11">
        <v>19</v>
      </c>
      <c r="B24" s="15" t="s">
        <v>2741</v>
      </c>
      <c r="C24" s="16" t="s">
        <v>2902</v>
      </c>
      <c r="D24" s="47" t="s">
        <v>2963</v>
      </c>
      <c r="E24" s="15" t="s">
        <v>2964</v>
      </c>
      <c r="F24" s="51" t="s">
        <v>2965</v>
      </c>
      <c r="G24" s="15" t="s">
        <v>2966</v>
      </c>
      <c r="H24" s="10">
        <f t="shared" si="0"/>
        <v>0</v>
      </c>
      <c r="I24" s="15">
        <v>0</v>
      </c>
      <c r="J24" s="15">
        <v>0</v>
      </c>
      <c r="K24" s="10">
        <v>0</v>
      </c>
      <c r="L24" s="10">
        <v>0</v>
      </c>
      <c r="M24" s="10">
        <v>0</v>
      </c>
      <c r="N24" s="17" t="s">
        <v>16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 t="s">
        <v>2972</v>
      </c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 t="s">
        <v>16</v>
      </c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9" t="s">
        <v>2973</v>
      </c>
      <c r="DO24" s="42">
        <v>34060</v>
      </c>
    </row>
    <row r="25" spans="1:119" s="11" customFormat="1" ht="24.95" customHeight="1" x14ac:dyDescent="0.15">
      <c r="A25" s="11">
        <v>20</v>
      </c>
      <c r="B25" s="10" t="s">
        <v>2741</v>
      </c>
      <c r="C25" s="16" t="s">
        <v>2903</v>
      </c>
      <c r="D25" s="45" t="s">
        <v>2967</v>
      </c>
      <c r="E25" s="10" t="s">
        <v>2968</v>
      </c>
      <c r="F25" s="51" t="s">
        <v>2969</v>
      </c>
      <c r="G25" s="10" t="s">
        <v>2970</v>
      </c>
      <c r="H25" s="10">
        <f t="shared" si="0"/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7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 t="s">
        <v>16</v>
      </c>
      <c r="CG25" s="18"/>
      <c r="CH25" s="18"/>
      <c r="CI25" s="18"/>
      <c r="CJ25" s="18"/>
      <c r="CK25" s="18"/>
      <c r="CL25" s="18"/>
      <c r="CM25" s="18"/>
      <c r="CN25" s="18"/>
      <c r="CO25" s="18"/>
      <c r="CP25" s="18" t="s">
        <v>2972</v>
      </c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 t="s">
        <v>16</v>
      </c>
      <c r="DM25" s="18"/>
      <c r="DN25" s="19"/>
      <c r="DO25" s="42">
        <v>41000</v>
      </c>
    </row>
    <row r="26" spans="1:119" s="11" customFormat="1" ht="24.95" customHeight="1" x14ac:dyDescent="0.15">
      <c r="A26" s="11">
        <v>21</v>
      </c>
      <c r="B26" s="10" t="s">
        <v>2740</v>
      </c>
      <c r="C26" s="10" t="s">
        <v>229</v>
      </c>
      <c r="D26" s="45" t="s">
        <v>1707</v>
      </c>
      <c r="E26" s="10" t="s">
        <v>1708</v>
      </c>
      <c r="F26" s="51" t="s">
        <v>1709</v>
      </c>
      <c r="G26" s="10" t="s">
        <v>1710</v>
      </c>
      <c r="H26" s="10">
        <f t="shared" si="0"/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8" t="s">
        <v>16</v>
      </c>
      <c r="O26" s="18" t="s">
        <v>16</v>
      </c>
      <c r="P26" s="18"/>
      <c r="Q26" s="18" t="s">
        <v>16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 t="s">
        <v>16</v>
      </c>
      <c r="BX26" s="18"/>
      <c r="BY26" s="18" t="s">
        <v>16</v>
      </c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9"/>
      <c r="DO26" s="40">
        <v>40330</v>
      </c>
    </row>
    <row r="27" spans="1:119" s="11" customFormat="1" ht="24.95" customHeight="1" x14ac:dyDescent="0.15">
      <c r="A27" s="11">
        <v>22</v>
      </c>
      <c r="B27" s="10" t="s">
        <v>2740</v>
      </c>
      <c r="C27" s="10" t="s">
        <v>229</v>
      </c>
      <c r="D27" s="45" t="s">
        <v>230</v>
      </c>
      <c r="E27" s="10" t="s">
        <v>231</v>
      </c>
      <c r="F27" s="51" t="s">
        <v>232</v>
      </c>
      <c r="G27" s="10" t="s">
        <v>233</v>
      </c>
      <c r="H27" s="10">
        <f t="shared" si="0"/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8" t="s">
        <v>16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 t="s">
        <v>16</v>
      </c>
      <c r="CH27" s="18" t="s">
        <v>16</v>
      </c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 t="s">
        <v>16</v>
      </c>
      <c r="DF27" s="18"/>
      <c r="DG27" s="18" t="s">
        <v>16</v>
      </c>
      <c r="DH27" s="18"/>
      <c r="DI27" s="18"/>
      <c r="DJ27" s="18"/>
      <c r="DK27" s="18"/>
      <c r="DL27" s="18"/>
      <c r="DM27" s="18"/>
      <c r="DN27" s="19"/>
      <c r="DO27" s="40">
        <v>31213</v>
      </c>
    </row>
    <row r="28" spans="1:119" s="11" customFormat="1" ht="24.95" customHeight="1" x14ac:dyDescent="0.15">
      <c r="A28" s="11">
        <v>23</v>
      </c>
      <c r="B28" s="10" t="s">
        <v>2740</v>
      </c>
      <c r="C28" s="10" t="s">
        <v>2556</v>
      </c>
      <c r="D28" s="45" t="s">
        <v>2043</v>
      </c>
      <c r="E28" s="10" t="s">
        <v>2557</v>
      </c>
      <c r="F28" s="51" t="s">
        <v>2558</v>
      </c>
      <c r="G28" s="10" t="s">
        <v>2559</v>
      </c>
      <c r="H28" s="10">
        <f t="shared" si="0"/>
        <v>19</v>
      </c>
      <c r="I28" s="10">
        <v>19</v>
      </c>
      <c r="J28" s="10">
        <v>0</v>
      </c>
      <c r="K28" s="10">
        <v>0</v>
      </c>
      <c r="L28" s="10">
        <v>0</v>
      </c>
      <c r="M28" s="10">
        <v>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 t="s">
        <v>16</v>
      </c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9"/>
      <c r="DO28" s="40">
        <v>39552</v>
      </c>
    </row>
    <row r="29" spans="1:119" ht="24.95" customHeight="1" x14ac:dyDescent="0.15">
      <c r="A29" s="11">
        <v>24</v>
      </c>
      <c r="B29" s="10" t="s">
        <v>2740</v>
      </c>
      <c r="C29" s="10" t="s">
        <v>2758</v>
      </c>
      <c r="D29" s="45">
        <v>8600801</v>
      </c>
      <c r="E29" s="10" t="s">
        <v>2759</v>
      </c>
      <c r="F29" s="51" t="s">
        <v>2760</v>
      </c>
      <c r="G29" s="10" t="s">
        <v>2938</v>
      </c>
      <c r="H29" s="10">
        <f t="shared" si="0"/>
        <v>0</v>
      </c>
      <c r="I29" s="15">
        <v>0</v>
      </c>
      <c r="J29" s="15">
        <v>0</v>
      </c>
      <c r="K29" s="10">
        <v>0</v>
      </c>
      <c r="L29" s="10">
        <v>0</v>
      </c>
      <c r="M29" s="10">
        <v>0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 t="s">
        <v>16</v>
      </c>
      <c r="BF29" s="18" t="s">
        <v>16</v>
      </c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 t="s">
        <v>16</v>
      </c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9"/>
      <c r="DO29" s="40">
        <v>44986</v>
      </c>
    </row>
    <row r="30" spans="1:119" ht="24.95" customHeight="1" x14ac:dyDescent="0.15">
      <c r="A30" s="11">
        <v>25</v>
      </c>
      <c r="B30" s="10" t="s">
        <v>2740</v>
      </c>
      <c r="C30" s="10" t="s">
        <v>2564</v>
      </c>
      <c r="D30" s="45" t="s">
        <v>335</v>
      </c>
      <c r="E30" s="10" t="s">
        <v>2880</v>
      </c>
      <c r="F30" s="51" t="s">
        <v>2565</v>
      </c>
      <c r="G30" s="10" t="s">
        <v>2566</v>
      </c>
      <c r="H30" s="10">
        <f t="shared" si="0"/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8" t="s">
        <v>16</v>
      </c>
      <c r="O30" s="18"/>
      <c r="P30" s="18"/>
      <c r="Q30" s="18" t="s">
        <v>16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9"/>
      <c r="DO30" s="40">
        <v>44986</v>
      </c>
    </row>
    <row r="31" spans="1:119" ht="24.95" customHeight="1" x14ac:dyDescent="0.15">
      <c r="A31" s="11">
        <v>26</v>
      </c>
      <c r="B31" s="10" t="s">
        <v>2740</v>
      </c>
      <c r="C31" s="10" t="s">
        <v>1299</v>
      </c>
      <c r="D31" s="45">
        <v>8600801</v>
      </c>
      <c r="E31" s="10" t="s">
        <v>1300</v>
      </c>
      <c r="F31" s="51" t="s">
        <v>1301</v>
      </c>
      <c r="G31" s="10" t="s">
        <v>1302</v>
      </c>
      <c r="H31" s="10">
        <f t="shared" si="0"/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 t="s">
        <v>16</v>
      </c>
      <c r="AD31" s="18"/>
      <c r="AE31" s="18"/>
      <c r="AF31" s="18"/>
      <c r="AG31" s="18"/>
      <c r="AH31" s="18"/>
      <c r="AI31" s="18" t="s">
        <v>16</v>
      </c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 t="s">
        <v>16</v>
      </c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9"/>
      <c r="DO31" s="40">
        <v>42164</v>
      </c>
    </row>
    <row r="32" spans="1:119" ht="24.95" customHeight="1" x14ac:dyDescent="0.15">
      <c r="A32" s="11">
        <v>27</v>
      </c>
      <c r="B32" s="10" t="s">
        <v>2740</v>
      </c>
      <c r="C32" s="10" t="s">
        <v>748</v>
      </c>
      <c r="D32" s="45" t="s">
        <v>189</v>
      </c>
      <c r="E32" s="10" t="s">
        <v>749</v>
      </c>
      <c r="F32" s="51" t="s">
        <v>750</v>
      </c>
      <c r="G32" s="10" t="s">
        <v>751</v>
      </c>
      <c r="H32" s="10">
        <f t="shared" si="0"/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 t="s">
        <v>16</v>
      </c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 t="s">
        <v>16</v>
      </c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 t="s">
        <v>16</v>
      </c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9"/>
      <c r="DO32" s="40">
        <v>41869</v>
      </c>
    </row>
    <row r="33" spans="1:119" ht="24.95" customHeight="1" x14ac:dyDescent="0.15">
      <c r="A33" s="11">
        <v>28</v>
      </c>
      <c r="B33" s="10" t="s">
        <v>2740</v>
      </c>
      <c r="C33" s="10" t="s">
        <v>657</v>
      </c>
      <c r="D33" s="45" t="s">
        <v>658</v>
      </c>
      <c r="E33" s="10" t="s">
        <v>659</v>
      </c>
      <c r="F33" s="51" t="s">
        <v>660</v>
      </c>
      <c r="G33" s="10" t="s">
        <v>661</v>
      </c>
      <c r="H33" s="10">
        <f t="shared" si="0"/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8" t="s">
        <v>16</v>
      </c>
      <c r="O33" s="18" t="s">
        <v>16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9"/>
      <c r="DO33" s="40">
        <v>40634</v>
      </c>
    </row>
    <row r="34" spans="1:119" ht="24.95" customHeight="1" x14ac:dyDescent="0.15">
      <c r="A34" s="11">
        <v>29</v>
      </c>
      <c r="B34" s="10" t="s">
        <v>2740</v>
      </c>
      <c r="C34" s="10" t="s">
        <v>2905</v>
      </c>
      <c r="D34" s="45">
        <v>8620916</v>
      </c>
      <c r="E34" s="10" t="s">
        <v>2906</v>
      </c>
      <c r="F34" s="51" t="s">
        <v>2907</v>
      </c>
      <c r="G34" s="10" t="s">
        <v>2908</v>
      </c>
      <c r="H34" s="10">
        <f t="shared" si="0"/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8" t="s">
        <v>16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 t="s">
        <v>16</v>
      </c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9" t="s">
        <v>344</v>
      </c>
      <c r="DO34" s="42">
        <v>44979</v>
      </c>
    </row>
    <row r="35" spans="1:119" ht="24.95" customHeight="1" x14ac:dyDescent="0.15">
      <c r="A35" s="11">
        <v>30</v>
      </c>
      <c r="B35" s="10" t="s">
        <v>2740</v>
      </c>
      <c r="C35" s="10" t="s">
        <v>2909</v>
      </c>
      <c r="D35" s="45">
        <v>8600846</v>
      </c>
      <c r="E35" s="10" t="s">
        <v>2910</v>
      </c>
      <c r="F35" s="51"/>
      <c r="G35" s="10" t="s">
        <v>2911</v>
      </c>
      <c r="H35" s="10">
        <f t="shared" si="0"/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 t="s">
        <v>16</v>
      </c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9"/>
      <c r="DO35" s="42">
        <v>44964</v>
      </c>
    </row>
    <row r="36" spans="1:119" ht="24.95" customHeight="1" x14ac:dyDescent="0.15">
      <c r="A36" s="11">
        <v>31</v>
      </c>
      <c r="B36" s="10" t="s">
        <v>2740</v>
      </c>
      <c r="C36" s="10" t="s">
        <v>2912</v>
      </c>
      <c r="D36" s="45">
        <v>8620916</v>
      </c>
      <c r="E36" s="10" t="s">
        <v>2913</v>
      </c>
      <c r="F36" s="51" t="s">
        <v>2914</v>
      </c>
      <c r="G36" s="10" t="s">
        <v>2915</v>
      </c>
      <c r="H36" s="10">
        <f t="shared" si="0"/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 t="s">
        <v>16</v>
      </c>
      <c r="BX36" s="18"/>
      <c r="BY36" s="18"/>
      <c r="BZ36" s="18"/>
      <c r="CA36" s="18"/>
      <c r="CB36" s="18"/>
      <c r="CC36" s="18"/>
      <c r="CD36" s="18"/>
      <c r="CE36" s="18"/>
      <c r="CF36" s="18" t="s">
        <v>16</v>
      </c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9"/>
      <c r="DO36" s="42">
        <v>44961</v>
      </c>
    </row>
    <row r="37" spans="1:119" ht="24.95" customHeight="1" x14ac:dyDescent="0.15">
      <c r="A37" s="11">
        <v>32</v>
      </c>
      <c r="B37" s="10" t="s">
        <v>2740</v>
      </c>
      <c r="C37" s="10" t="s">
        <v>2688</v>
      </c>
      <c r="D37" s="45">
        <v>8600808</v>
      </c>
      <c r="E37" s="10" t="s">
        <v>2752</v>
      </c>
      <c r="F37" s="51" t="s">
        <v>2689</v>
      </c>
      <c r="G37" s="10" t="s">
        <v>2774</v>
      </c>
      <c r="H37" s="10">
        <f t="shared" si="0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 t="s">
        <v>16</v>
      </c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9"/>
      <c r="DO37" s="40">
        <v>44958</v>
      </c>
    </row>
    <row r="38" spans="1:119" ht="24.95" customHeight="1" x14ac:dyDescent="0.15">
      <c r="A38" s="11">
        <v>33</v>
      </c>
      <c r="B38" s="10" t="s">
        <v>2740</v>
      </c>
      <c r="C38" s="10" t="s">
        <v>1549</v>
      </c>
      <c r="D38" s="45" t="s">
        <v>140</v>
      </c>
      <c r="E38" s="10" t="s">
        <v>1550</v>
      </c>
      <c r="F38" s="51" t="s">
        <v>1551</v>
      </c>
      <c r="G38" s="10" t="s">
        <v>2766</v>
      </c>
      <c r="H38" s="10">
        <f t="shared" si="0"/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 t="s">
        <v>16</v>
      </c>
      <c r="BF38" s="18" t="s">
        <v>16</v>
      </c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 t="s">
        <v>16</v>
      </c>
      <c r="CA38" s="18" t="s">
        <v>16</v>
      </c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9"/>
      <c r="DO38" s="40">
        <v>44927</v>
      </c>
    </row>
    <row r="39" spans="1:119" ht="24.95" customHeight="1" x14ac:dyDescent="0.15">
      <c r="A39" s="11">
        <v>34</v>
      </c>
      <c r="B39" s="10" t="s">
        <v>2740</v>
      </c>
      <c r="C39" s="10" t="s">
        <v>1738</v>
      </c>
      <c r="D39" s="45" t="s">
        <v>310</v>
      </c>
      <c r="E39" s="10" t="s">
        <v>1739</v>
      </c>
      <c r="F39" s="51" t="s">
        <v>1740</v>
      </c>
      <c r="G39" s="10" t="s">
        <v>2765</v>
      </c>
      <c r="H39" s="10">
        <f t="shared" si="0"/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8" t="s">
        <v>16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 t="s">
        <v>16</v>
      </c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9"/>
      <c r="DO39" s="40">
        <v>44927</v>
      </c>
    </row>
    <row r="40" spans="1:119" ht="24.95" customHeight="1" x14ac:dyDescent="0.15">
      <c r="A40" s="11">
        <v>35</v>
      </c>
      <c r="B40" s="10" t="s">
        <v>2740</v>
      </c>
      <c r="C40" s="10" t="s">
        <v>2767</v>
      </c>
      <c r="D40" s="45" t="s">
        <v>2768</v>
      </c>
      <c r="E40" s="10" t="s">
        <v>2769</v>
      </c>
      <c r="F40" s="54">
        <v>9047773815</v>
      </c>
      <c r="G40" s="10" t="s">
        <v>2770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 t="s">
        <v>16</v>
      </c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 t="s">
        <v>16</v>
      </c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9"/>
      <c r="DO40" s="40">
        <v>44907</v>
      </c>
    </row>
    <row r="41" spans="1:119" ht="24.95" customHeight="1" x14ac:dyDescent="0.15">
      <c r="A41" s="11">
        <v>36</v>
      </c>
      <c r="B41" s="10" t="s">
        <v>2740</v>
      </c>
      <c r="C41" s="10" t="s">
        <v>1390</v>
      </c>
      <c r="D41" s="45" t="s">
        <v>92</v>
      </c>
      <c r="E41" s="10" t="s">
        <v>1391</v>
      </c>
      <c r="F41" s="51" t="s">
        <v>1392</v>
      </c>
      <c r="G41" s="10" t="s">
        <v>2773</v>
      </c>
      <c r="H41" s="10">
        <f>SUM(I41,J41,K41,L41,M41)</f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 t="s">
        <v>16</v>
      </c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9"/>
      <c r="DO41" s="40">
        <v>44896</v>
      </c>
    </row>
    <row r="42" spans="1:119" ht="24.95" customHeight="1" x14ac:dyDescent="0.15">
      <c r="A42" s="11">
        <v>37</v>
      </c>
      <c r="B42" s="10" t="s">
        <v>2740</v>
      </c>
      <c r="C42" s="10" t="s">
        <v>1190</v>
      </c>
      <c r="D42" s="45" t="s">
        <v>57</v>
      </c>
      <c r="E42" s="10" t="s">
        <v>2763</v>
      </c>
      <c r="F42" s="54">
        <v>5058655790</v>
      </c>
      <c r="G42" s="10" t="s">
        <v>1191</v>
      </c>
      <c r="H42" s="10">
        <f>SUM(I42,J42,K42,L42,M42)</f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 t="s">
        <v>16</v>
      </c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 t="s">
        <v>16</v>
      </c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9"/>
      <c r="DO42" s="40">
        <v>44880</v>
      </c>
    </row>
    <row r="43" spans="1:119" ht="24.95" customHeight="1" x14ac:dyDescent="0.15">
      <c r="A43" s="11">
        <v>38</v>
      </c>
      <c r="B43" s="10" t="s">
        <v>2740</v>
      </c>
      <c r="C43" s="10" t="s">
        <v>2678</v>
      </c>
      <c r="D43" s="45">
        <v>8620920</v>
      </c>
      <c r="E43" s="10" t="s">
        <v>2679</v>
      </c>
      <c r="F43" s="51" t="s">
        <v>2680</v>
      </c>
      <c r="G43" s="10" t="s">
        <v>2762</v>
      </c>
      <c r="H43" s="10">
        <f>SUM(I43,J43,K43,L43,M43)</f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 t="s">
        <v>16</v>
      </c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 t="s">
        <v>16</v>
      </c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9"/>
      <c r="DO43" s="40">
        <v>44835</v>
      </c>
    </row>
    <row r="44" spans="1:119" ht="24.95" customHeight="1" x14ac:dyDescent="0.15">
      <c r="A44" s="11">
        <v>39</v>
      </c>
      <c r="B44" s="10" t="s">
        <v>2740</v>
      </c>
      <c r="C44" s="10" t="s">
        <v>2754</v>
      </c>
      <c r="D44" s="45">
        <v>8600047</v>
      </c>
      <c r="E44" s="10" t="s">
        <v>2755</v>
      </c>
      <c r="F44" s="51" t="s">
        <v>2756</v>
      </c>
      <c r="G44" s="10" t="s">
        <v>2757</v>
      </c>
      <c r="H44" s="10">
        <f>SUM(I44,J44,K44,L44,M44)</f>
        <v>0</v>
      </c>
      <c r="I44" s="15">
        <v>0</v>
      </c>
      <c r="J44" s="15">
        <v>0</v>
      </c>
      <c r="K44" s="10">
        <v>0</v>
      </c>
      <c r="L44" s="10">
        <v>0</v>
      </c>
      <c r="M44" s="10">
        <v>0</v>
      </c>
      <c r="N44" s="18" t="s">
        <v>16</v>
      </c>
      <c r="O44" s="18"/>
      <c r="P44" s="18"/>
      <c r="Q44" s="18" t="s">
        <v>16</v>
      </c>
      <c r="R44" s="18"/>
      <c r="S44" s="18"/>
      <c r="T44" s="18"/>
      <c r="U44" s="18"/>
      <c r="V44" s="18" t="s">
        <v>16</v>
      </c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 t="s">
        <v>16</v>
      </c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9"/>
      <c r="DO44" s="40">
        <v>44819</v>
      </c>
    </row>
    <row r="45" spans="1:119" ht="24.95" customHeight="1" x14ac:dyDescent="0.15">
      <c r="A45" s="11">
        <v>40</v>
      </c>
      <c r="B45" s="10" t="s">
        <v>2740</v>
      </c>
      <c r="C45" s="10" t="s">
        <v>2749</v>
      </c>
      <c r="D45" s="45" t="s">
        <v>220</v>
      </c>
      <c r="E45" s="10" t="s">
        <v>2750</v>
      </c>
      <c r="F45" s="51" t="s">
        <v>2751</v>
      </c>
      <c r="G45" s="10" t="s">
        <v>1314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8" t="s">
        <v>16</v>
      </c>
      <c r="O45" s="18"/>
      <c r="P45" s="18" t="s">
        <v>16</v>
      </c>
      <c r="Q45" s="18" t="s">
        <v>16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9"/>
      <c r="DO45" s="40">
        <v>44791</v>
      </c>
    </row>
    <row r="46" spans="1:119" ht="24.95" customHeight="1" x14ac:dyDescent="0.15">
      <c r="A46" s="11">
        <v>41</v>
      </c>
      <c r="B46" s="10" t="s">
        <v>2740</v>
      </c>
      <c r="C46" s="10" t="s">
        <v>2745</v>
      </c>
      <c r="D46" s="45">
        <v>8614109</v>
      </c>
      <c r="E46" s="10" t="s">
        <v>2746</v>
      </c>
      <c r="F46" s="51" t="s">
        <v>2747</v>
      </c>
      <c r="G46" s="10" t="s">
        <v>2748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8" t="s">
        <v>16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 t="s">
        <v>16</v>
      </c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 t="s">
        <v>16</v>
      </c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9"/>
      <c r="DO46" s="40">
        <v>44788</v>
      </c>
    </row>
    <row r="47" spans="1:119" ht="24.95" customHeight="1" x14ac:dyDescent="0.15">
      <c r="A47" s="11">
        <v>42</v>
      </c>
      <c r="B47" s="10" t="s">
        <v>2740</v>
      </c>
      <c r="C47" s="10" t="s">
        <v>2736</v>
      </c>
      <c r="D47" s="45">
        <v>8620920</v>
      </c>
      <c r="E47" s="10" t="s">
        <v>2737</v>
      </c>
      <c r="F47" s="51" t="s">
        <v>2738</v>
      </c>
      <c r="G47" s="10" t="s">
        <v>2739</v>
      </c>
      <c r="H47" s="10">
        <f t="shared" ref="H47:H110" si="1">SUM(I47,J47,K47,L47,M47)</f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 t="s">
        <v>16</v>
      </c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 t="s">
        <v>16</v>
      </c>
      <c r="BX47" s="18"/>
      <c r="BY47" s="18"/>
      <c r="BZ47" s="18" t="s">
        <v>16</v>
      </c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9"/>
      <c r="DO47" s="40">
        <v>44727</v>
      </c>
    </row>
    <row r="48" spans="1:119" ht="24.95" customHeight="1" x14ac:dyDescent="0.15">
      <c r="A48" s="11">
        <v>43</v>
      </c>
      <c r="B48" s="10" t="s">
        <v>2740</v>
      </c>
      <c r="C48" s="10" t="s">
        <v>2732</v>
      </c>
      <c r="D48" s="45">
        <v>8618005</v>
      </c>
      <c r="E48" s="10" t="s">
        <v>2733</v>
      </c>
      <c r="F48" s="51" t="s">
        <v>2734</v>
      </c>
      <c r="G48" s="10" t="s">
        <v>2735</v>
      </c>
      <c r="H48" s="10">
        <f t="shared" si="1"/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8" t="s">
        <v>16</v>
      </c>
      <c r="O48" s="18" t="s">
        <v>16</v>
      </c>
      <c r="P48" s="18" t="s">
        <v>16</v>
      </c>
      <c r="Q48" s="18" t="s">
        <v>16</v>
      </c>
      <c r="R48" s="18"/>
      <c r="S48" s="18"/>
      <c r="T48" s="18"/>
      <c r="U48" s="18"/>
      <c r="V48" s="18"/>
      <c r="W48" s="18"/>
      <c r="X48" s="18"/>
      <c r="Y48" s="18"/>
      <c r="Z48" s="18"/>
      <c r="AA48" s="18" t="s">
        <v>16</v>
      </c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9"/>
      <c r="DO48" s="40">
        <v>44722</v>
      </c>
    </row>
    <row r="49" spans="1:119" ht="24.95" customHeight="1" x14ac:dyDescent="0.15">
      <c r="A49" s="11">
        <v>44</v>
      </c>
      <c r="B49" s="10" t="s">
        <v>2740</v>
      </c>
      <c r="C49" s="10" t="s">
        <v>2717</v>
      </c>
      <c r="D49" s="45" t="s">
        <v>287</v>
      </c>
      <c r="E49" s="10" t="s">
        <v>2718</v>
      </c>
      <c r="F49" s="51" t="s">
        <v>2719</v>
      </c>
      <c r="G49" s="10" t="s">
        <v>2720</v>
      </c>
      <c r="H49" s="10">
        <f t="shared" si="1"/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 t="s">
        <v>16</v>
      </c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9"/>
      <c r="DO49" s="40">
        <v>44718</v>
      </c>
    </row>
    <row r="50" spans="1:119" ht="24.95" customHeight="1" x14ac:dyDescent="0.15">
      <c r="A50" s="11">
        <v>45</v>
      </c>
      <c r="B50" s="10" t="s">
        <v>2740</v>
      </c>
      <c r="C50" s="10" t="s">
        <v>2571</v>
      </c>
      <c r="D50" s="45" t="s">
        <v>215</v>
      </c>
      <c r="E50" s="10" t="s">
        <v>2572</v>
      </c>
      <c r="F50" s="51" t="s">
        <v>2573</v>
      </c>
      <c r="G50" s="10" t="s">
        <v>2574</v>
      </c>
      <c r="H50" s="10">
        <f t="shared" si="1"/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 t="s">
        <v>16</v>
      </c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9"/>
      <c r="DO50" s="40">
        <v>44713</v>
      </c>
    </row>
    <row r="51" spans="1:119" ht="24.95" customHeight="1" x14ac:dyDescent="0.15">
      <c r="A51" s="11">
        <v>46</v>
      </c>
      <c r="B51" s="10" t="s">
        <v>2740</v>
      </c>
      <c r="C51" s="10" t="s">
        <v>2560</v>
      </c>
      <c r="D51" s="45" t="s">
        <v>1377</v>
      </c>
      <c r="E51" s="10" t="s">
        <v>2561</v>
      </c>
      <c r="F51" s="51" t="s">
        <v>2562</v>
      </c>
      <c r="G51" s="10" t="s">
        <v>2563</v>
      </c>
      <c r="H51" s="10">
        <f t="shared" si="1"/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8" t="s">
        <v>16</v>
      </c>
      <c r="O51" s="18"/>
      <c r="P51" s="18" t="s">
        <v>16</v>
      </c>
      <c r="Q51" s="18"/>
      <c r="R51" s="18"/>
      <c r="S51" s="18"/>
      <c r="T51" s="18"/>
      <c r="U51" s="18"/>
      <c r="V51" s="18"/>
      <c r="W51" s="18" t="s">
        <v>16</v>
      </c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 t="s">
        <v>16</v>
      </c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9"/>
      <c r="DO51" s="40">
        <v>44682</v>
      </c>
    </row>
    <row r="52" spans="1:119" ht="24.95" customHeight="1" x14ac:dyDescent="0.15">
      <c r="A52" s="11">
        <v>47</v>
      </c>
      <c r="B52" s="10" t="s">
        <v>2740</v>
      </c>
      <c r="C52" s="10" t="s">
        <v>2591</v>
      </c>
      <c r="D52" s="45" t="s">
        <v>1369</v>
      </c>
      <c r="E52" s="10" t="s">
        <v>2592</v>
      </c>
      <c r="F52" s="51"/>
      <c r="G52" s="10" t="s">
        <v>2593</v>
      </c>
      <c r="H52" s="10">
        <f t="shared" si="1"/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 t="s">
        <v>16</v>
      </c>
      <c r="CA52" s="18" t="s">
        <v>16</v>
      </c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9"/>
      <c r="DO52" s="40">
        <v>44659</v>
      </c>
    </row>
    <row r="53" spans="1:119" ht="24.95" customHeight="1" x14ac:dyDescent="0.15">
      <c r="A53" s="11">
        <v>48</v>
      </c>
      <c r="B53" s="10" t="s">
        <v>2740</v>
      </c>
      <c r="C53" s="10" t="s">
        <v>2721</v>
      </c>
      <c r="D53" s="45">
        <v>8600831</v>
      </c>
      <c r="E53" s="10" t="s">
        <v>2722</v>
      </c>
      <c r="F53" s="51" t="s">
        <v>2723</v>
      </c>
      <c r="G53" s="10" t="s">
        <v>2724</v>
      </c>
      <c r="H53" s="10">
        <f t="shared" si="1"/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8" t="s">
        <v>16</v>
      </c>
      <c r="O53" s="18"/>
      <c r="P53" s="18"/>
      <c r="Q53" s="18" t="s">
        <v>16</v>
      </c>
      <c r="R53" s="18"/>
      <c r="S53" s="18"/>
      <c r="T53" s="18"/>
      <c r="U53" s="18" t="s">
        <v>16</v>
      </c>
      <c r="V53" s="18" t="s">
        <v>16</v>
      </c>
      <c r="W53" s="18" t="s">
        <v>16</v>
      </c>
      <c r="X53" s="18"/>
      <c r="Y53" s="18"/>
      <c r="Z53" s="18" t="s">
        <v>16</v>
      </c>
      <c r="AA53" s="18"/>
      <c r="AB53" s="18"/>
      <c r="AC53" s="18"/>
      <c r="AD53" s="18"/>
      <c r="AE53" s="18"/>
      <c r="AF53" s="18" t="s">
        <v>16</v>
      </c>
      <c r="AG53" s="18"/>
      <c r="AH53" s="18"/>
      <c r="AI53" s="18"/>
      <c r="AJ53" s="18" t="s">
        <v>16</v>
      </c>
      <c r="AK53" s="18"/>
      <c r="AL53" s="18"/>
      <c r="AM53" s="18"/>
      <c r="AN53" s="18"/>
      <c r="AO53" s="18"/>
      <c r="AP53" s="18"/>
      <c r="AQ53" s="18"/>
      <c r="AR53" s="18"/>
      <c r="AS53" s="18"/>
      <c r="AT53" s="18" t="s">
        <v>16</v>
      </c>
      <c r="AU53" s="18"/>
      <c r="AV53" s="18"/>
      <c r="AW53" s="18"/>
      <c r="AX53" s="18"/>
      <c r="AY53" s="18" t="s">
        <v>16</v>
      </c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9"/>
      <c r="DO53" s="40">
        <v>44646</v>
      </c>
    </row>
    <row r="54" spans="1:119" ht="24.95" customHeight="1" x14ac:dyDescent="0.15">
      <c r="A54" s="11">
        <v>49</v>
      </c>
      <c r="B54" s="10" t="s">
        <v>2740</v>
      </c>
      <c r="C54" s="10" t="s">
        <v>2587</v>
      </c>
      <c r="D54" s="45">
        <v>8600047</v>
      </c>
      <c r="E54" s="10" t="s">
        <v>2588</v>
      </c>
      <c r="F54" s="51" t="s">
        <v>2589</v>
      </c>
      <c r="G54" s="10" t="s">
        <v>2590</v>
      </c>
      <c r="H54" s="10">
        <f t="shared" si="1"/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 t="s">
        <v>16</v>
      </c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 t="s">
        <v>16</v>
      </c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9"/>
      <c r="DO54" s="40">
        <v>44630</v>
      </c>
    </row>
    <row r="55" spans="1:119" ht="24.95" customHeight="1" x14ac:dyDescent="0.15">
      <c r="A55" s="11">
        <v>50</v>
      </c>
      <c r="B55" s="10" t="s">
        <v>2740</v>
      </c>
      <c r="C55" s="10" t="s">
        <v>2583</v>
      </c>
      <c r="D55" s="45">
        <v>8620953</v>
      </c>
      <c r="E55" s="10" t="s">
        <v>2584</v>
      </c>
      <c r="F55" s="51" t="s">
        <v>2585</v>
      </c>
      <c r="G55" s="10" t="s">
        <v>2586</v>
      </c>
      <c r="H55" s="10">
        <f t="shared" si="1"/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 t="s">
        <v>16</v>
      </c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 t="s">
        <v>16</v>
      </c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9"/>
      <c r="DO55" s="40">
        <v>44628</v>
      </c>
    </row>
    <row r="56" spans="1:119" ht="24.95" customHeight="1" x14ac:dyDescent="0.15">
      <c r="A56" s="11">
        <v>51</v>
      </c>
      <c r="B56" s="10" t="s">
        <v>2740</v>
      </c>
      <c r="C56" s="10" t="s">
        <v>2575</v>
      </c>
      <c r="D56" s="45">
        <v>8620955</v>
      </c>
      <c r="E56" s="10" t="s">
        <v>2576</v>
      </c>
      <c r="F56" s="51" t="s">
        <v>2577</v>
      </c>
      <c r="G56" s="10" t="s">
        <v>2578</v>
      </c>
      <c r="H56" s="10">
        <f t="shared" si="1"/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8" t="s">
        <v>16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 t="s">
        <v>16</v>
      </c>
      <c r="AU56" s="18"/>
      <c r="AV56" s="18"/>
      <c r="AW56" s="18"/>
      <c r="AX56" s="18"/>
      <c r="AY56" s="18"/>
      <c r="AZ56" s="18"/>
      <c r="BA56" s="18"/>
      <c r="BB56" s="18"/>
      <c r="BC56" s="18" t="s">
        <v>16</v>
      </c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9"/>
      <c r="DO56" s="40">
        <v>44608</v>
      </c>
    </row>
    <row r="57" spans="1:119" ht="24.95" customHeight="1" x14ac:dyDescent="0.15">
      <c r="A57" s="11">
        <v>52</v>
      </c>
      <c r="B57" s="10" t="s">
        <v>2740</v>
      </c>
      <c r="C57" s="10" t="s">
        <v>2579</v>
      </c>
      <c r="D57" s="45" t="s">
        <v>2726</v>
      </c>
      <c r="E57" s="10" t="s">
        <v>2580</v>
      </c>
      <c r="F57" s="51" t="s">
        <v>2581</v>
      </c>
      <c r="G57" s="10" t="s">
        <v>2582</v>
      </c>
      <c r="H57" s="10">
        <f t="shared" si="1"/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2" t="s">
        <v>16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3"/>
      <c r="DO57" s="43">
        <v>44608</v>
      </c>
    </row>
    <row r="58" spans="1:119" ht="24.95" customHeight="1" x14ac:dyDescent="0.15">
      <c r="A58" s="11">
        <v>53</v>
      </c>
      <c r="B58" s="10" t="s">
        <v>2740</v>
      </c>
      <c r="C58" s="10" t="s">
        <v>2567</v>
      </c>
      <c r="D58" s="45" t="s">
        <v>292</v>
      </c>
      <c r="E58" s="10" t="s">
        <v>2568</v>
      </c>
      <c r="F58" s="51" t="s">
        <v>2569</v>
      </c>
      <c r="G58" s="10" t="s">
        <v>2570</v>
      </c>
      <c r="H58" s="10">
        <f t="shared" si="1"/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 t="s">
        <v>16</v>
      </c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 t="s">
        <v>16</v>
      </c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3"/>
      <c r="DO58" s="43">
        <v>44606</v>
      </c>
    </row>
    <row r="59" spans="1:119" ht="24.95" customHeight="1" x14ac:dyDescent="0.15">
      <c r="A59" s="11">
        <v>54</v>
      </c>
      <c r="B59" s="10" t="s">
        <v>2740</v>
      </c>
      <c r="C59" s="15" t="s">
        <v>83</v>
      </c>
      <c r="D59" s="47">
        <v>8600051</v>
      </c>
      <c r="E59" s="15" t="s">
        <v>84</v>
      </c>
      <c r="F59" s="53" t="s">
        <v>85</v>
      </c>
      <c r="G59" s="15" t="s">
        <v>86</v>
      </c>
      <c r="H59" s="10">
        <f t="shared" si="1"/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 t="s">
        <v>16</v>
      </c>
      <c r="CD59" s="12" t="s">
        <v>16</v>
      </c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3"/>
      <c r="DO59" s="43">
        <v>44593</v>
      </c>
    </row>
    <row r="60" spans="1:119" ht="24.95" customHeight="1" x14ac:dyDescent="0.15">
      <c r="A60" s="11">
        <v>55</v>
      </c>
      <c r="B60" s="10" t="s">
        <v>2740</v>
      </c>
      <c r="C60" s="10" t="s">
        <v>144</v>
      </c>
      <c r="D60" s="45" t="s">
        <v>57</v>
      </c>
      <c r="E60" s="10" t="s">
        <v>145</v>
      </c>
      <c r="F60" s="51" t="s">
        <v>146</v>
      </c>
      <c r="G60" s="10" t="s">
        <v>147</v>
      </c>
      <c r="H60" s="10">
        <f t="shared" si="1"/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 t="s">
        <v>16</v>
      </c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16</v>
      </c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3"/>
      <c r="DO60" s="43">
        <v>44565</v>
      </c>
    </row>
    <row r="61" spans="1:119" ht="24.95" customHeight="1" x14ac:dyDescent="0.15">
      <c r="A61" s="11">
        <v>56</v>
      </c>
      <c r="B61" s="10" t="s">
        <v>2740</v>
      </c>
      <c r="C61" s="10" t="s">
        <v>130</v>
      </c>
      <c r="D61" s="45">
        <v>8600801</v>
      </c>
      <c r="E61" s="10" t="s">
        <v>131</v>
      </c>
      <c r="F61" s="51" t="s">
        <v>132</v>
      </c>
      <c r="G61" s="10" t="s">
        <v>133</v>
      </c>
      <c r="H61" s="10">
        <f t="shared" si="1"/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 t="s">
        <v>16</v>
      </c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3" t="s">
        <v>2881</v>
      </c>
      <c r="DO61" s="43">
        <v>44565</v>
      </c>
    </row>
    <row r="62" spans="1:119" ht="24.95" customHeight="1" x14ac:dyDescent="0.15">
      <c r="A62" s="11">
        <v>57</v>
      </c>
      <c r="B62" s="10" t="s">
        <v>2740</v>
      </c>
      <c r="C62" s="10" t="s">
        <v>134</v>
      </c>
      <c r="D62" s="45" t="s">
        <v>135</v>
      </c>
      <c r="E62" s="10" t="s">
        <v>136</v>
      </c>
      <c r="F62" s="51" t="s">
        <v>137</v>
      </c>
      <c r="G62" s="10" t="s">
        <v>138</v>
      </c>
      <c r="H62" s="10">
        <f t="shared" si="1"/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 t="s">
        <v>16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 t="s">
        <v>16</v>
      </c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3"/>
      <c r="DO62" s="43">
        <v>44562</v>
      </c>
    </row>
    <row r="63" spans="1:119" ht="24.95" customHeight="1" x14ac:dyDescent="0.15">
      <c r="A63" s="11">
        <v>58</v>
      </c>
      <c r="B63" s="10" t="s">
        <v>2740</v>
      </c>
      <c r="C63" s="10" t="s">
        <v>139</v>
      </c>
      <c r="D63" s="45" t="s">
        <v>140</v>
      </c>
      <c r="E63" s="10" t="s">
        <v>141</v>
      </c>
      <c r="F63" s="51" t="s">
        <v>142</v>
      </c>
      <c r="G63" s="10" t="s">
        <v>143</v>
      </c>
      <c r="H63" s="10">
        <f t="shared" si="1"/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 t="s">
        <v>16</v>
      </c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 t="s">
        <v>16</v>
      </c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3"/>
      <c r="DO63" s="43">
        <v>44562</v>
      </c>
    </row>
    <row r="64" spans="1:119" ht="24.95" customHeight="1" x14ac:dyDescent="0.15">
      <c r="A64" s="11">
        <v>59</v>
      </c>
      <c r="B64" s="10" t="s">
        <v>2740</v>
      </c>
      <c r="C64" s="10" t="s">
        <v>115</v>
      </c>
      <c r="D64" s="45" t="s">
        <v>116</v>
      </c>
      <c r="E64" s="10" t="s">
        <v>117</v>
      </c>
      <c r="F64" s="51" t="s">
        <v>118</v>
      </c>
      <c r="G64" s="10" t="s">
        <v>119</v>
      </c>
      <c r="H64" s="10">
        <f t="shared" si="1"/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2" t="s">
        <v>16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3"/>
      <c r="DO64" s="43">
        <v>44545</v>
      </c>
    </row>
    <row r="65" spans="1:119" ht="24.95" customHeight="1" x14ac:dyDescent="0.15">
      <c r="A65" s="11">
        <v>60</v>
      </c>
      <c r="B65" s="10" t="s">
        <v>2740</v>
      </c>
      <c r="C65" s="10" t="s">
        <v>2636</v>
      </c>
      <c r="D65" s="45" t="s">
        <v>2637</v>
      </c>
      <c r="E65" s="10" t="s">
        <v>2638</v>
      </c>
      <c r="F65" s="51" t="s">
        <v>2639</v>
      </c>
      <c r="G65" s="10" t="s">
        <v>2640</v>
      </c>
      <c r="H65" s="10">
        <f t="shared" si="1"/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 t="s">
        <v>16</v>
      </c>
      <c r="BX65" s="12"/>
      <c r="BY65" s="12"/>
      <c r="BZ65" s="12"/>
      <c r="CA65" s="12"/>
      <c r="CB65" s="12"/>
      <c r="CC65" s="12"/>
      <c r="CD65" s="12"/>
      <c r="CE65" s="12"/>
      <c r="CF65" s="12" t="s">
        <v>16</v>
      </c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3"/>
      <c r="DO65" s="43">
        <v>44531</v>
      </c>
    </row>
    <row r="66" spans="1:119" ht="24.95" customHeight="1" x14ac:dyDescent="0.15">
      <c r="A66" s="11">
        <v>61</v>
      </c>
      <c r="B66" s="10" t="s">
        <v>2740</v>
      </c>
      <c r="C66" s="10" t="s">
        <v>125</v>
      </c>
      <c r="D66" s="45" t="s">
        <v>126</v>
      </c>
      <c r="E66" s="10" t="s">
        <v>127</v>
      </c>
      <c r="F66" s="51" t="s">
        <v>128</v>
      </c>
      <c r="G66" s="10" t="s">
        <v>129</v>
      </c>
      <c r="H66" s="10">
        <f t="shared" si="1"/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 t="s">
        <v>16</v>
      </c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3"/>
      <c r="DO66" s="43">
        <v>44515</v>
      </c>
    </row>
    <row r="67" spans="1:119" ht="24.95" customHeight="1" x14ac:dyDescent="0.15">
      <c r="A67" s="11">
        <v>62</v>
      </c>
      <c r="B67" s="10" t="s">
        <v>2740</v>
      </c>
      <c r="C67" s="10" t="s">
        <v>120</v>
      </c>
      <c r="D67" s="45" t="s">
        <v>121</v>
      </c>
      <c r="E67" s="10" t="s">
        <v>122</v>
      </c>
      <c r="F67" s="51" t="s">
        <v>123</v>
      </c>
      <c r="G67" s="10" t="s">
        <v>124</v>
      </c>
      <c r="H67" s="10">
        <f t="shared" si="1"/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2" t="s">
        <v>16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 t="s">
        <v>16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 t="s">
        <v>16</v>
      </c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3"/>
      <c r="DO67" s="43">
        <v>44501</v>
      </c>
    </row>
    <row r="68" spans="1:119" ht="24.95" customHeight="1" x14ac:dyDescent="0.15">
      <c r="A68" s="11">
        <v>63</v>
      </c>
      <c r="B68" s="10" t="s">
        <v>2740</v>
      </c>
      <c r="C68" s="10" t="s">
        <v>111</v>
      </c>
      <c r="D68" s="45">
        <v>8620950</v>
      </c>
      <c r="E68" s="10" t="s">
        <v>112</v>
      </c>
      <c r="F68" s="51" t="s">
        <v>113</v>
      </c>
      <c r="G68" s="10" t="s">
        <v>114</v>
      </c>
      <c r="H68" s="10">
        <f t="shared" si="1"/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2" t="s">
        <v>16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3"/>
      <c r="DO68" s="43">
        <v>44489</v>
      </c>
    </row>
    <row r="69" spans="1:119" ht="24.95" customHeight="1" x14ac:dyDescent="0.15">
      <c r="A69" s="11">
        <v>64</v>
      </c>
      <c r="B69" s="10" t="s">
        <v>2740</v>
      </c>
      <c r="C69" s="10" t="s">
        <v>107</v>
      </c>
      <c r="D69" s="45">
        <v>8620951</v>
      </c>
      <c r="E69" s="10" t="s">
        <v>108</v>
      </c>
      <c r="F69" s="51" t="s">
        <v>109</v>
      </c>
      <c r="G69" s="10" t="s">
        <v>110</v>
      </c>
      <c r="H69" s="10">
        <f t="shared" si="1"/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 t="s">
        <v>16</v>
      </c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 t="s">
        <v>16</v>
      </c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3"/>
      <c r="DO69" s="43">
        <v>44482</v>
      </c>
    </row>
    <row r="70" spans="1:119" ht="24.95" customHeight="1" x14ac:dyDescent="0.15">
      <c r="A70" s="11">
        <v>65</v>
      </c>
      <c r="B70" s="10" t="s">
        <v>2740</v>
      </c>
      <c r="C70" s="15" t="s">
        <v>102</v>
      </c>
      <c r="D70" s="47" t="s">
        <v>103</v>
      </c>
      <c r="E70" s="15" t="s">
        <v>104</v>
      </c>
      <c r="F70" s="53" t="s">
        <v>105</v>
      </c>
      <c r="G70" s="15" t="s">
        <v>106</v>
      </c>
      <c r="H70" s="10">
        <f t="shared" si="1"/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2" t="s">
        <v>16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3"/>
      <c r="DO70" s="43">
        <v>44470</v>
      </c>
    </row>
    <row r="71" spans="1:119" ht="24.95" customHeight="1" x14ac:dyDescent="0.15">
      <c r="A71" s="11">
        <v>66</v>
      </c>
      <c r="B71" s="10" t="s">
        <v>2740</v>
      </c>
      <c r="C71" s="15" t="s">
        <v>91</v>
      </c>
      <c r="D71" s="47" t="s">
        <v>92</v>
      </c>
      <c r="E71" s="15" t="s">
        <v>93</v>
      </c>
      <c r="F71" s="53" t="s">
        <v>94</v>
      </c>
      <c r="G71" s="15" t="s">
        <v>95</v>
      </c>
      <c r="H71" s="10">
        <f t="shared" si="1"/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2" t="s">
        <v>16</v>
      </c>
      <c r="O71" s="12" t="s">
        <v>16</v>
      </c>
      <c r="P71" s="12"/>
      <c r="Q71" s="12" t="s">
        <v>16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3"/>
      <c r="DO71" s="43">
        <v>44470</v>
      </c>
    </row>
    <row r="72" spans="1:119" ht="24.95" customHeight="1" x14ac:dyDescent="0.15">
      <c r="A72" s="11">
        <v>67</v>
      </c>
      <c r="B72" s="10" t="s">
        <v>2740</v>
      </c>
      <c r="C72" s="15" t="s">
        <v>79</v>
      </c>
      <c r="D72" s="47">
        <v>8610132</v>
      </c>
      <c r="E72" s="15" t="s">
        <v>80</v>
      </c>
      <c r="F72" s="53" t="s">
        <v>81</v>
      </c>
      <c r="G72" s="15" t="s">
        <v>82</v>
      </c>
      <c r="H72" s="10">
        <f t="shared" si="1"/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2" t="s">
        <v>16</v>
      </c>
      <c r="O72" s="12"/>
      <c r="P72" s="12"/>
      <c r="Q72" s="12"/>
      <c r="R72" s="12"/>
      <c r="S72" s="12"/>
      <c r="T72" s="12"/>
      <c r="U72" s="12"/>
      <c r="V72" s="12"/>
      <c r="W72" s="12" t="s">
        <v>16</v>
      </c>
      <c r="X72" s="12" t="s">
        <v>16</v>
      </c>
      <c r="Y72" s="12" t="s">
        <v>16</v>
      </c>
      <c r="Z72" s="12" t="s">
        <v>16</v>
      </c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3"/>
      <c r="DO72" s="43">
        <v>44470</v>
      </c>
    </row>
    <row r="73" spans="1:119" ht="24.95" customHeight="1" x14ac:dyDescent="0.15">
      <c r="A73" s="11">
        <v>68</v>
      </c>
      <c r="B73" s="10" t="s">
        <v>2740</v>
      </c>
      <c r="C73" s="15" t="s">
        <v>98</v>
      </c>
      <c r="D73" s="47">
        <v>8620941</v>
      </c>
      <c r="E73" s="15" t="s">
        <v>99</v>
      </c>
      <c r="F73" s="53" t="s">
        <v>100</v>
      </c>
      <c r="G73" s="15" t="s">
        <v>101</v>
      </c>
      <c r="H73" s="10">
        <f t="shared" si="1"/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2" t="s">
        <v>16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 t="s">
        <v>16</v>
      </c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 t="s">
        <v>16</v>
      </c>
      <c r="DA73" s="12" t="s">
        <v>16</v>
      </c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3"/>
      <c r="DO73" s="43">
        <v>44453</v>
      </c>
    </row>
    <row r="74" spans="1:119" ht="24.95" customHeight="1" x14ac:dyDescent="0.15">
      <c r="A74" s="11">
        <v>69</v>
      </c>
      <c r="B74" s="10" t="s">
        <v>2740</v>
      </c>
      <c r="C74" s="15" t="s">
        <v>87</v>
      </c>
      <c r="D74" s="47">
        <v>8600047</v>
      </c>
      <c r="E74" s="15" t="s">
        <v>88</v>
      </c>
      <c r="F74" s="53" t="s">
        <v>89</v>
      </c>
      <c r="G74" s="15" t="s">
        <v>90</v>
      </c>
      <c r="H74" s="10">
        <f t="shared" si="1"/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2" t="s">
        <v>16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 t="s">
        <v>16</v>
      </c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 t="s">
        <v>16</v>
      </c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3"/>
      <c r="DO74" s="43">
        <v>44446</v>
      </c>
    </row>
    <row r="75" spans="1:119" ht="24.95" customHeight="1" x14ac:dyDescent="0.15">
      <c r="A75" s="11">
        <v>70</v>
      </c>
      <c r="B75" s="10" t="s">
        <v>2740</v>
      </c>
      <c r="C75" s="15" t="s">
        <v>75</v>
      </c>
      <c r="D75" s="47" t="s">
        <v>36</v>
      </c>
      <c r="E75" s="15" t="s">
        <v>76</v>
      </c>
      <c r="F75" s="53" t="s">
        <v>77</v>
      </c>
      <c r="G75" s="15" t="s">
        <v>78</v>
      </c>
      <c r="H75" s="10">
        <f t="shared" si="1"/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2" t="s">
        <v>16</v>
      </c>
      <c r="O75" s="12"/>
      <c r="P75" s="12"/>
      <c r="Q75" s="12" t="s">
        <v>16</v>
      </c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 t="s">
        <v>16</v>
      </c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 t="s">
        <v>16</v>
      </c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3"/>
      <c r="DO75" s="43">
        <v>44409</v>
      </c>
    </row>
    <row r="76" spans="1:119" ht="24.95" customHeight="1" x14ac:dyDescent="0.15">
      <c r="A76" s="11">
        <v>71</v>
      </c>
      <c r="B76" s="10" t="s">
        <v>2740</v>
      </c>
      <c r="C76" s="15" t="s">
        <v>66</v>
      </c>
      <c r="D76" s="47" t="s">
        <v>67</v>
      </c>
      <c r="E76" s="15" t="s">
        <v>68</v>
      </c>
      <c r="F76" s="53" t="s">
        <v>69</v>
      </c>
      <c r="G76" s="15" t="s">
        <v>70</v>
      </c>
      <c r="H76" s="10">
        <f t="shared" si="1"/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 t="s">
        <v>16</v>
      </c>
      <c r="BX76" s="12"/>
      <c r="BY76" s="12" t="s">
        <v>16</v>
      </c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3"/>
      <c r="DO76" s="43">
        <v>44348</v>
      </c>
    </row>
    <row r="77" spans="1:119" ht="24.95" customHeight="1" x14ac:dyDescent="0.15">
      <c r="A77" s="11">
        <v>72</v>
      </c>
      <c r="B77" s="10" t="s">
        <v>2740</v>
      </c>
      <c r="C77" s="15" t="s">
        <v>71</v>
      </c>
      <c r="D77" s="47">
        <v>8620956</v>
      </c>
      <c r="E77" s="15" t="s">
        <v>72</v>
      </c>
      <c r="F77" s="53" t="s">
        <v>73</v>
      </c>
      <c r="G77" s="15" t="s">
        <v>74</v>
      </c>
      <c r="H77" s="10">
        <f t="shared" si="1"/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 t="s">
        <v>16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 t="s">
        <v>16</v>
      </c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3"/>
      <c r="DO77" s="43">
        <v>44333</v>
      </c>
    </row>
    <row r="78" spans="1:119" ht="24.95" customHeight="1" x14ac:dyDescent="0.15">
      <c r="A78" s="11">
        <v>73</v>
      </c>
      <c r="B78" s="10" t="s">
        <v>2740</v>
      </c>
      <c r="C78" s="15" t="s">
        <v>61</v>
      </c>
      <c r="D78" s="47" t="s">
        <v>62</v>
      </c>
      <c r="E78" s="15" t="s">
        <v>63</v>
      </c>
      <c r="F78" s="53" t="s">
        <v>64</v>
      </c>
      <c r="G78" s="15" t="s">
        <v>65</v>
      </c>
      <c r="H78" s="10">
        <f t="shared" si="1"/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 t="s">
        <v>16</v>
      </c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3"/>
      <c r="DO78" s="43">
        <v>44317</v>
      </c>
    </row>
    <row r="79" spans="1:119" ht="24.95" customHeight="1" x14ac:dyDescent="0.15">
      <c r="A79" s="11">
        <v>74</v>
      </c>
      <c r="B79" s="10" t="s">
        <v>2740</v>
      </c>
      <c r="C79" s="15" t="s">
        <v>43</v>
      </c>
      <c r="D79" s="47" t="s">
        <v>44</v>
      </c>
      <c r="E79" s="15" t="s">
        <v>45</v>
      </c>
      <c r="F79" s="53" t="s">
        <v>46</v>
      </c>
      <c r="G79" s="15" t="s">
        <v>47</v>
      </c>
      <c r="H79" s="10">
        <f t="shared" si="1"/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 t="s">
        <v>16</v>
      </c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3"/>
      <c r="DO79" s="43">
        <v>44287</v>
      </c>
    </row>
    <row r="80" spans="1:119" ht="24.95" customHeight="1" x14ac:dyDescent="0.15">
      <c r="A80" s="11">
        <v>75</v>
      </c>
      <c r="B80" s="10" t="s">
        <v>2740</v>
      </c>
      <c r="C80" s="15" t="s">
        <v>56</v>
      </c>
      <c r="D80" s="47" t="s">
        <v>57</v>
      </c>
      <c r="E80" s="15" t="s">
        <v>58</v>
      </c>
      <c r="F80" s="53" t="s">
        <v>59</v>
      </c>
      <c r="G80" s="15" t="s">
        <v>60</v>
      </c>
      <c r="H80" s="10">
        <f t="shared" si="1"/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 t="s">
        <v>16</v>
      </c>
      <c r="BF80" s="12" t="s">
        <v>16</v>
      </c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 t="s">
        <v>16</v>
      </c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3"/>
      <c r="DO80" s="43">
        <v>44287</v>
      </c>
    </row>
    <row r="81" spans="1:119" ht="24.95" customHeight="1" x14ac:dyDescent="0.15">
      <c r="A81" s="11">
        <v>76</v>
      </c>
      <c r="B81" s="10" t="s">
        <v>2740</v>
      </c>
      <c r="C81" s="15" t="s">
        <v>17</v>
      </c>
      <c r="D81" s="47" t="s">
        <v>18</v>
      </c>
      <c r="E81" s="15" t="s">
        <v>19</v>
      </c>
      <c r="F81" s="51" t="s">
        <v>20</v>
      </c>
      <c r="G81" s="15" t="s">
        <v>21</v>
      </c>
      <c r="H81" s="10">
        <f t="shared" si="1"/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2" t="s">
        <v>16</v>
      </c>
      <c r="O81" s="12"/>
      <c r="P81" s="12" t="s">
        <v>16</v>
      </c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 t="s">
        <v>16</v>
      </c>
      <c r="AB81" s="12"/>
      <c r="AC81" s="12"/>
      <c r="AD81" s="12"/>
      <c r="AE81" s="12"/>
      <c r="AF81" s="12"/>
      <c r="AG81" s="12"/>
      <c r="AH81" s="12"/>
      <c r="AI81" s="12"/>
      <c r="AJ81" s="12"/>
      <c r="AK81" s="12" t="s">
        <v>16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3"/>
      <c r="DO81" s="43">
        <v>44287</v>
      </c>
    </row>
    <row r="82" spans="1:119" ht="24.95" customHeight="1" x14ac:dyDescent="0.15">
      <c r="A82" s="11">
        <v>77</v>
      </c>
      <c r="B82" s="10" t="s">
        <v>2740</v>
      </c>
      <c r="C82" s="10" t="s">
        <v>2753</v>
      </c>
      <c r="D82" s="45" t="s">
        <v>325</v>
      </c>
      <c r="E82" s="10" t="s">
        <v>2714</v>
      </c>
      <c r="F82" s="51" t="s">
        <v>2715</v>
      </c>
      <c r="G82" s="10" t="s">
        <v>2716</v>
      </c>
      <c r="H82" s="10">
        <f t="shared" si="1"/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2" t="s">
        <v>16</v>
      </c>
      <c r="O82" s="12" t="s">
        <v>16</v>
      </c>
      <c r="P82" s="12"/>
      <c r="Q82" s="12" t="s">
        <v>16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 t="s">
        <v>16</v>
      </c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 t="s">
        <v>16</v>
      </c>
      <c r="BY82" s="12"/>
      <c r="BZ82" s="12" t="s">
        <v>16</v>
      </c>
      <c r="CA82" s="12"/>
      <c r="CB82" s="12"/>
      <c r="CC82" s="12"/>
      <c r="CD82" s="12"/>
      <c r="CE82" s="12"/>
      <c r="CF82" s="12"/>
      <c r="CG82" s="12" t="s">
        <v>16</v>
      </c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 t="s">
        <v>16</v>
      </c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 t="s">
        <v>16</v>
      </c>
      <c r="DN82" s="13"/>
      <c r="DO82" s="43">
        <v>44276</v>
      </c>
    </row>
    <row r="83" spans="1:119" ht="24.95" customHeight="1" x14ac:dyDescent="0.15">
      <c r="A83" s="11">
        <v>78</v>
      </c>
      <c r="B83" s="10" t="s">
        <v>2740</v>
      </c>
      <c r="C83" s="10" t="s">
        <v>2625</v>
      </c>
      <c r="D83" s="45">
        <v>8600078</v>
      </c>
      <c r="E83" s="10" t="s">
        <v>2626</v>
      </c>
      <c r="F83" s="51" t="s">
        <v>2627</v>
      </c>
      <c r="G83" s="10" t="s">
        <v>1485</v>
      </c>
      <c r="H83" s="10">
        <f t="shared" si="1"/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2" t="s">
        <v>16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3"/>
      <c r="DO83" s="43">
        <v>44270</v>
      </c>
    </row>
    <row r="84" spans="1:119" ht="24.95" customHeight="1" x14ac:dyDescent="0.15">
      <c r="A84" s="11">
        <v>79</v>
      </c>
      <c r="B84" s="10" t="s">
        <v>2740</v>
      </c>
      <c r="C84" s="15" t="s">
        <v>52</v>
      </c>
      <c r="D84" s="47">
        <v>8618003</v>
      </c>
      <c r="E84" s="15" t="s">
        <v>53</v>
      </c>
      <c r="F84" s="53" t="s">
        <v>54</v>
      </c>
      <c r="G84" s="15" t="s">
        <v>55</v>
      </c>
      <c r="H84" s="10">
        <f t="shared" si="1"/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 t="s">
        <v>16</v>
      </c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 t="s">
        <v>16</v>
      </c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3"/>
      <c r="DO84" s="43">
        <v>44270</v>
      </c>
    </row>
    <row r="85" spans="1:119" ht="24.95" customHeight="1" x14ac:dyDescent="0.15">
      <c r="A85" s="11">
        <v>80</v>
      </c>
      <c r="B85" s="10" t="s">
        <v>2740</v>
      </c>
      <c r="C85" s="15" t="s">
        <v>35</v>
      </c>
      <c r="D85" s="47" t="s">
        <v>36</v>
      </c>
      <c r="E85" s="15" t="s">
        <v>37</v>
      </c>
      <c r="F85" s="53"/>
      <c r="G85" s="15" t="s">
        <v>38</v>
      </c>
      <c r="H85" s="10">
        <f t="shared" si="1"/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 t="s">
        <v>16</v>
      </c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 t="s">
        <v>16</v>
      </c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3"/>
      <c r="DO85" s="43">
        <v>44267</v>
      </c>
    </row>
    <row r="86" spans="1:119" ht="24.95" customHeight="1" x14ac:dyDescent="0.15">
      <c r="A86" s="11">
        <v>81</v>
      </c>
      <c r="B86" s="10" t="s">
        <v>2740</v>
      </c>
      <c r="C86" s="15" t="s">
        <v>48</v>
      </c>
      <c r="D86" s="47">
        <v>8620970</v>
      </c>
      <c r="E86" s="15" t="s">
        <v>49</v>
      </c>
      <c r="F86" s="53" t="s">
        <v>50</v>
      </c>
      <c r="G86" s="15" t="s">
        <v>51</v>
      </c>
      <c r="H86" s="10">
        <f t="shared" si="1"/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2" t="s">
        <v>16</v>
      </c>
      <c r="O86" s="12"/>
      <c r="P86" s="12"/>
      <c r="Q86" s="12"/>
      <c r="R86" s="12"/>
      <c r="S86" s="12"/>
      <c r="T86" s="12"/>
      <c r="U86" s="12"/>
      <c r="V86" s="12"/>
      <c r="W86" s="12" t="s">
        <v>16</v>
      </c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3"/>
      <c r="DO86" s="43">
        <v>44267</v>
      </c>
    </row>
    <row r="87" spans="1:119" ht="24.95" customHeight="1" x14ac:dyDescent="0.15">
      <c r="A87" s="11">
        <v>82</v>
      </c>
      <c r="B87" s="10" t="s">
        <v>2740</v>
      </c>
      <c r="C87" s="10" t="s">
        <v>2711</v>
      </c>
      <c r="D87" s="45" t="s">
        <v>568</v>
      </c>
      <c r="E87" s="10" t="s">
        <v>2712</v>
      </c>
      <c r="F87" s="51" t="s">
        <v>2713</v>
      </c>
      <c r="G87" s="10" t="s">
        <v>2701</v>
      </c>
      <c r="H87" s="10">
        <f t="shared" si="1"/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 t="s">
        <v>16</v>
      </c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3"/>
      <c r="DO87" s="43">
        <v>44265</v>
      </c>
    </row>
    <row r="88" spans="1:119" ht="24.95" customHeight="1" x14ac:dyDescent="0.15">
      <c r="A88" s="11">
        <v>83</v>
      </c>
      <c r="B88" s="10" t="s">
        <v>2740</v>
      </c>
      <c r="C88" s="15" t="s">
        <v>39</v>
      </c>
      <c r="D88" s="47">
        <v>8600845</v>
      </c>
      <c r="E88" s="15" t="s">
        <v>40</v>
      </c>
      <c r="F88" s="53" t="s">
        <v>41</v>
      </c>
      <c r="G88" s="15" t="s">
        <v>42</v>
      </c>
      <c r="H88" s="10">
        <f t="shared" si="1"/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 t="s">
        <v>16</v>
      </c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 t="s">
        <v>16</v>
      </c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3"/>
      <c r="DO88" s="43">
        <v>44237</v>
      </c>
    </row>
    <row r="89" spans="1:119" ht="24.95" customHeight="1" x14ac:dyDescent="0.15">
      <c r="A89" s="11">
        <v>84</v>
      </c>
      <c r="B89" s="10" t="s">
        <v>2740</v>
      </c>
      <c r="C89" s="10" t="s">
        <v>2641</v>
      </c>
      <c r="D89" s="45">
        <v>8620950</v>
      </c>
      <c r="E89" s="10" t="s">
        <v>2642</v>
      </c>
      <c r="F89" s="51" t="s">
        <v>2643</v>
      </c>
      <c r="G89" s="10" t="s">
        <v>2644</v>
      </c>
      <c r="H89" s="10">
        <f t="shared" si="1"/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 t="s">
        <v>16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 t="s">
        <v>16</v>
      </c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 t="s">
        <v>16</v>
      </c>
      <c r="BX89" s="12"/>
      <c r="BY89" s="12"/>
      <c r="BZ89" s="12" t="s">
        <v>16</v>
      </c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3" t="s">
        <v>2882</v>
      </c>
      <c r="DO89" s="43">
        <v>44197</v>
      </c>
    </row>
    <row r="90" spans="1:119" ht="24.95" customHeight="1" x14ac:dyDescent="0.15">
      <c r="A90" s="11">
        <v>85</v>
      </c>
      <c r="B90" s="10" t="s">
        <v>2740</v>
      </c>
      <c r="C90" s="10" t="s">
        <v>2702</v>
      </c>
      <c r="D90" s="45" t="s">
        <v>503</v>
      </c>
      <c r="E90" s="10" t="s">
        <v>2703</v>
      </c>
      <c r="F90" s="51" t="s">
        <v>2704</v>
      </c>
      <c r="G90" s="10" t="s">
        <v>2705</v>
      </c>
      <c r="H90" s="10">
        <f t="shared" si="1"/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2" t="s">
        <v>16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 t="s">
        <v>16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 t="s">
        <v>16</v>
      </c>
      <c r="BX90" s="12"/>
      <c r="BY90" s="12"/>
      <c r="BZ90" s="12" t="s">
        <v>16</v>
      </c>
      <c r="CA90" s="12" t="s">
        <v>16</v>
      </c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3"/>
      <c r="DO90" s="43">
        <v>44197</v>
      </c>
    </row>
    <row r="91" spans="1:119" ht="24.95" customHeight="1" x14ac:dyDescent="0.15">
      <c r="A91" s="11">
        <v>86</v>
      </c>
      <c r="B91" s="10" t="s">
        <v>2740</v>
      </c>
      <c r="C91" s="10" t="s">
        <v>2706</v>
      </c>
      <c r="D91" s="45" t="s">
        <v>2707</v>
      </c>
      <c r="E91" s="10" t="s">
        <v>2708</v>
      </c>
      <c r="F91" s="51" t="s">
        <v>2709</v>
      </c>
      <c r="G91" s="10" t="s">
        <v>2710</v>
      </c>
      <c r="H91" s="10">
        <f t="shared" si="1"/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2"/>
      <c r="O91" s="12"/>
      <c r="P91" s="12"/>
      <c r="Q91" s="12"/>
      <c r="R91" s="12"/>
      <c r="S91" s="12"/>
      <c r="T91" s="12"/>
      <c r="U91" s="12" t="s">
        <v>16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 t="s">
        <v>16</v>
      </c>
      <c r="AU91" s="12"/>
      <c r="AV91" s="12"/>
      <c r="AW91" s="12"/>
      <c r="AX91" s="12"/>
      <c r="AY91" s="12"/>
      <c r="AZ91" s="12"/>
      <c r="BA91" s="12"/>
      <c r="BB91" s="12" t="s">
        <v>16</v>
      </c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 t="s">
        <v>16</v>
      </c>
      <c r="BX91" s="12"/>
      <c r="BY91" s="12"/>
      <c r="BZ91" s="12"/>
      <c r="CA91" s="12"/>
      <c r="CB91" s="12"/>
      <c r="CC91" s="12"/>
      <c r="CD91" s="12"/>
      <c r="CE91" s="12"/>
      <c r="CF91" s="12" t="s">
        <v>16</v>
      </c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3"/>
      <c r="DO91" s="43">
        <v>44175</v>
      </c>
    </row>
    <row r="92" spans="1:119" ht="24.95" customHeight="1" x14ac:dyDescent="0.15">
      <c r="A92" s="11">
        <v>87</v>
      </c>
      <c r="B92" s="10" t="s">
        <v>2740</v>
      </c>
      <c r="C92" s="10" t="s">
        <v>2698</v>
      </c>
      <c r="D92" s="45" t="s">
        <v>351</v>
      </c>
      <c r="E92" s="10" t="s">
        <v>2699</v>
      </c>
      <c r="F92" s="51" t="s">
        <v>2700</v>
      </c>
      <c r="G92" s="10" t="s">
        <v>2701</v>
      </c>
      <c r="H92" s="10">
        <f t="shared" si="1"/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 t="s">
        <v>16</v>
      </c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3"/>
      <c r="DO92" s="43">
        <v>44105</v>
      </c>
    </row>
    <row r="93" spans="1:119" ht="24.95" customHeight="1" x14ac:dyDescent="0.15">
      <c r="A93" s="11">
        <v>88</v>
      </c>
      <c r="B93" s="10" t="s">
        <v>2740</v>
      </c>
      <c r="C93" s="10" t="s">
        <v>2690</v>
      </c>
      <c r="D93" s="45" t="s">
        <v>57</v>
      </c>
      <c r="E93" s="10" t="s">
        <v>2691</v>
      </c>
      <c r="F93" s="51" t="s">
        <v>2692</v>
      </c>
      <c r="G93" s="10" t="s">
        <v>2693</v>
      </c>
      <c r="H93" s="10">
        <f t="shared" si="1"/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 t="s">
        <v>16</v>
      </c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3"/>
      <c r="DO93" s="43">
        <v>44065</v>
      </c>
    </row>
    <row r="94" spans="1:119" ht="24.95" customHeight="1" x14ac:dyDescent="0.15">
      <c r="A94" s="11">
        <v>89</v>
      </c>
      <c r="B94" s="10" t="s">
        <v>2740</v>
      </c>
      <c r="C94" s="10" t="s">
        <v>2694</v>
      </c>
      <c r="D94" s="45">
        <v>8618006</v>
      </c>
      <c r="E94" s="10" t="s">
        <v>2695</v>
      </c>
      <c r="F94" s="51" t="s">
        <v>2696</v>
      </c>
      <c r="G94" s="10" t="s">
        <v>2697</v>
      </c>
      <c r="H94" s="10">
        <f t="shared" si="1"/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 t="s">
        <v>16</v>
      </c>
      <c r="BX94" s="12"/>
      <c r="BY94" s="12"/>
      <c r="BZ94" s="12"/>
      <c r="CA94" s="12"/>
      <c r="CB94" s="12"/>
      <c r="CC94" s="12"/>
      <c r="CD94" s="12"/>
      <c r="CE94" s="12"/>
      <c r="CF94" s="12" t="s">
        <v>16</v>
      </c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3" t="s">
        <v>1294</v>
      </c>
      <c r="DO94" s="43">
        <v>44054</v>
      </c>
    </row>
    <row r="95" spans="1:119" ht="24.95" customHeight="1" x14ac:dyDescent="0.15">
      <c r="A95" s="11">
        <v>90</v>
      </c>
      <c r="B95" s="10" t="s">
        <v>2740</v>
      </c>
      <c r="C95" s="10" t="s">
        <v>2602</v>
      </c>
      <c r="D95" s="45">
        <v>8600831</v>
      </c>
      <c r="E95" s="10" t="s">
        <v>2603</v>
      </c>
      <c r="F95" s="51" t="s">
        <v>2604</v>
      </c>
      <c r="G95" s="10" t="s">
        <v>2605</v>
      </c>
      <c r="H95" s="10">
        <f t="shared" si="1"/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 t="s">
        <v>16</v>
      </c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3"/>
      <c r="DO95" s="43">
        <v>44044</v>
      </c>
    </row>
    <row r="96" spans="1:119" ht="24.95" customHeight="1" x14ac:dyDescent="0.15">
      <c r="A96" s="11">
        <v>91</v>
      </c>
      <c r="B96" s="10" t="s">
        <v>2740</v>
      </c>
      <c r="C96" s="10" t="s">
        <v>2610</v>
      </c>
      <c r="D96" s="45">
        <v>8620913</v>
      </c>
      <c r="E96" s="10" t="s">
        <v>2611</v>
      </c>
      <c r="F96" s="51" t="s">
        <v>2612</v>
      </c>
      <c r="G96" s="10" t="s">
        <v>368</v>
      </c>
      <c r="H96" s="10">
        <f t="shared" si="1"/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2" t="s">
        <v>16</v>
      </c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 t="s">
        <v>16</v>
      </c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 t="s">
        <v>16</v>
      </c>
      <c r="BY96" s="12"/>
      <c r="BZ96" s="12"/>
      <c r="CA96" s="12"/>
      <c r="CB96" s="12"/>
      <c r="CC96" s="12"/>
      <c r="CD96" s="12"/>
      <c r="CE96" s="12"/>
      <c r="CF96" s="12"/>
      <c r="CG96" s="12" t="s">
        <v>16</v>
      </c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3"/>
      <c r="DO96" s="43">
        <v>44027</v>
      </c>
    </row>
    <row r="97" spans="1:119" ht="24.95" customHeight="1" x14ac:dyDescent="0.15">
      <c r="A97" s="11">
        <v>92</v>
      </c>
      <c r="B97" s="10" t="s">
        <v>2740</v>
      </c>
      <c r="C97" s="10" t="s">
        <v>2674</v>
      </c>
      <c r="D97" s="45" t="s">
        <v>878</v>
      </c>
      <c r="E97" s="10" t="s">
        <v>2675</v>
      </c>
      <c r="F97" s="51" t="s">
        <v>2676</v>
      </c>
      <c r="G97" s="10" t="s">
        <v>2677</v>
      </c>
      <c r="H97" s="10">
        <f t="shared" si="1"/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2" t="s">
        <v>16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 t="s">
        <v>16</v>
      </c>
      <c r="AB97" s="12"/>
      <c r="AC97" s="12"/>
      <c r="AD97" s="12"/>
      <c r="AE97" s="12"/>
      <c r="AF97" s="12"/>
      <c r="AG97" s="12"/>
      <c r="AH97" s="12"/>
      <c r="AI97" s="12"/>
      <c r="AJ97" s="12"/>
      <c r="AK97" s="12" t="s">
        <v>16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3"/>
      <c r="DO97" s="43">
        <v>44013</v>
      </c>
    </row>
    <row r="98" spans="1:119" ht="24.95" customHeight="1" x14ac:dyDescent="0.15">
      <c r="A98" s="11">
        <v>93</v>
      </c>
      <c r="B98" s="10" t="s">
        <v>2740</v>
      </c>
      <c r="C98" s="10" t="s">
        <v>2685</v>
      </c>
      <c r="D98" s="45">
        <v>8600812</v>
      </c>
      <c r="E98" s="10" t="s">
        <v>2686</v>
      </c>
      <c r="F98" s="51" t="s">
        <v>2687</v>
      </c>
      <c r="G98" s="10" t="s">
        <v>2555</v>
      </c>
      <c r="H98" s="10">
        <f t="shared" si="1"/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 t="s">
        <v>16</v>
      </c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3"/>
      <c r="DO98" s="43">
        <v>44001</v>
      </c>
    </row>
    <row r="99" spans="1:119" ht="24.95" customHeight="1" x14ac:dyDescent="0.15">
      <c r="A99" s="11">
        <v>94</v>
      </c>
      <c r="B99" s="10" t="s">
        <v>2740</v>
      </c>
      <c r="C99" s="10" t="s">
        <v>2658</v>
      </c>
      <c r="D99" s="45" t="s">
        <v>2241</v>
      </c>
      <c r="E99" s="10" t="s">
        <v>2659</v>
      </c>
      <c r="F99" s="51" t="s">
        <v>2660</v>
      </c>
      <c r="G99" s="10" t="s">
        <v>2661</v>
      </c>
      <c r="H99" s="10">
        <f t="shared" si="1"/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 t="s">
        <v>16</v>
      </c>
      <c r="BX99" s="12"/>
      <c r="BY99" s="12"/>
      <c r="BZ99" s="12"/>
      <c r="CA99" s="12"/>
      <c r="CB99" s="12"/>
      <c r="CC99" s="12"/>
      <c r="CD99" s="12"/>
      <c r="CE99" s="12"/>
      <c r="CF99" s="12" t="s">
        <v>16</v>
      </c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3"/>
      <c r="DO99" s="43">
        <v>43983</v>
      </c>
    </row>
    <row r="100" spans="1:119" ht="24.95" customHeight="1" x14ac:dyDescent="0.15">
      <c r="A100" s="11">
        <v>95</v>
      </c>
      <c r="B100" s="10" t="s">
        <v>2740</v>
      </c>
      <c r="C100" s="10" t="s">
        <v>2681</v>
      </c>
      <c r="D100" s="45" t="s">
        <v>993</v>
      </c>
      <c r="E100" s="10" t="s">
        <v>2682</v>
      </c>
      <c r="F100" s="51" t="s">
        <v>2683</v>
      </c>
      <c r="G100" s="10" t="s">
        <v>2684</v>
      </c>
      <c r="H100" s="10">
        <f t="shared" si="1"/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2" t="s">
        <v>16</v>
      </c>
      <c r="O100" s="12"/>
      <c r="P100" s="12" t="s">
        <v>16</v>
      </c>
      <c r="Q100" s="12"/>
      <c r="R100" s="12"/>
      <c r="S100" s="12"/>
      <c r="T100" s="12"/>
      <c r="U100" s="12"/>
      <c r="V100" s="12"/>
      <c r="W100" s="12" t="s">
        <v>16</v>
      </c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3" t="s">
        <v>2883</v>
      </c>
      <c r="DO100" s="43">
        <v>43983</v>
      </c>
    </row>
    <row r="101" spans="1:119" ht="24.95" customHeight="1" x14ac:dyDescent="0.15">
      <c r="A101" s="11">
        <v>96</v>
      </c>
      <c r="B101" s="10" t="s">
        <v>2740</v>
      </c>
      <c r="C101" s="10" t="s">
        <v>2666</v>
      </c>
      <c r="D101" s="45" t="s">
        <v>292</v>
      </c>
      <c r="E101" s="10" t="s">
        <v>2667</v>
      </c>
      <c r="F101" s="51" t="s">
        <v>2668</v>
      </c>
      <c r="G101" s="10" t="s">
        <v>679</v>
      </c>
      <c r="H101" s="10">
        <f t="shared" si="1"/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2" t="s">
        <v>16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 t="s">
        <v>16</v>
      </c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3"/>
      <c r="DO101" s="43">
        <v>43983</v>
      </c>
    </row>
    <row r="102" spans="1:119" ht="24.95" customHeight="1" x14ac:dyDescent="0.15">
      <c r="A102" s="11">
        <v>97</v>
      </c>
      <c r="B102" s="10" t="s">
        <v>2740</v>
      </c>
      <c r="C102" s="10" t="s">
        <v>2662</v>
      </c>
      <c r="D102" s="45" t="s">
        <v>1327</v>
      </c>
      <c r="E102" s="10" t="s">
        <v>2663</v>
      </c>
      <c r="F102" s="51" t="s">
        <v>2664</v>
      </c>
      <c r="G102" s="10" t="s">
        <v>2665</v>
      </c>
      <c r="H102" s="10">
        <f t="shared" si="1"/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 t="s">
        <v>16</v>
      </c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3"/>
      <c r="DO102" s="43">
        <v>43983</v>
      </c>
    </row>
    <row r="103" spans="1:119" ht="24.95" customHeight="1" x14ac:dyDescent="0.15">
      <c r="A103" s="11">
        <v>98</v>
      </c>
      <c r="B103" s="10" t="s">
        <v>2740</v>
      </c>
      <c r="C103" s="10" t="s">
        <v>2650</v>
      </c>
      <c r="D103" s="45" t="s">
        <v>320</v>
      </c>
      <c r="E103" s="10" t="s">
        <v>2651</v>
      </c>
      <c r="F103" s="51" t="s">
        <v>2652</v>
      </c>
      <c r="G103" s="10" t="s">
        <v>2653</v>
      </c>
      <c r="H103" s="10">
        <f t="shared" si="1"/>
        <v>19</v>
      </c>
      <c r="I103" s="10">
        <v>19</v>
      </c>
      <c r="J103" s="10">
        <v>0</v>
      </c>
      <c r="K103" s="10">
        <v>0</v>
      </c>
      <c r="L103" s="10">
        <v>0</v>
      </c>
      <c r="M103" s="10">
        <v>0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 t="s">
        <v>16</v>
      </c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3"/>
      <c r="DO103" s="43">
        <v>43967</v>
      </c>
    </row>
    <row r="104" spans="1:119" ht="24.95" customHeight="1" x14ac:dyDescent="0.15">
      <c r="A104" s="11">
        <v>99</v>
      </c>
      <c r="B104" s="10" t="s">
        <v>2740</v>
      </c>
      <c r="C104" s="10" t="s">
        <v>2669</v>
      </c>
      <c r="D104" s="45">
        <v>8618003</v>
      </c>
      <c r="E104" s="10" t="s">
        <v>2670</v>
      </c>
      <c r="F104" s="51" t="s">
        <v>2671</v>
      </c>
      <c r="G104" s="10" t="s">
        <v>2672</v>
      </c>
      <c r="H104" s="10">
        <f t="shared" si="1"/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2" t="s">
        <v>16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3" t="s">
        <v>2673</v>
      </c>
      <c r="DO104" s="43">
        <v>43964</v>
      </c>
    </row>
    <row r="105" spans="1:119" ht="24.95" customHeight="1" x14ac:dyDescent="0.15">
      <c r="A105" s="11">
        <v>100</v>
      </c>
      <c r="B105" s="10" t="s">
        <v>2740</v>
      </c>
      <c r="C105" s="10" t="s">
        <v>2654</v>
      </c>
      <c r="D105" s="45">
        <v>8600084</v>
      </c>
      <c r="E105" s="10" t="s">
        <v>2655</v>
      </c>
      <c r="F105" s="51" t="s">
        <v>2656</v>
      </c>
      <c r="G105" s="10" t="s">
        <v>2657</v>
      </c>
      <c r="H105" s="10">
        <f t="shared" si="1"/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2" t="s">
        <v>16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3"/>
      <c r="DO105" s="43">
        <v>43938</v>
      </c>
    </row>
    <row r="106" spans="1:119" ht="24.95" customHeight="1" x14ac:dyDescent="0.15">
      <c r="A106" s="11">
        <v>101</v>
      </c>
      <c r="B106" s="10" t="s">
        <v>2740</v>
      </c>
      <c r="C106" s="10" t="s">
        <v>2628</v>
      </c>
      <c r="D106" s="45" t="s">
        <v>148</v>
      </c>
      <c r="E106" s="10" t="s">
        <v>2629</v>
      </c>
      <c r="F106" s="51" t="s">
        <v>2630</v>
      </c>
      <c r="G106" s="10" t="s">
        <v>2631</v>
      </c>
      <c r="H106" s="10">
        <f t="shared" si="1"/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 t="s">
        <v>16</v>
      </c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3"/>
      <c r="DO106" s="43">
        <v>43922</v>
      </c>
    </row>
    <row r="107" spans="1:119" ht="24.95" customHeight="1" x14ac:dyDescent="0.15">
      <c r="A107" s="11">
        <v>102</v>
      </c>
      <c r="B107" s="10" t="s">
        <v>2740</v>
      </c>
      <c r="C107" s="10" t="s">
        <v>2613</v>
      </c>
      <c r="D107" s="45">
        <v>8600814</v>
      </c>
      <c r="E107" s="10" t="s">
        <v>2614</v>
      </c>
      <c r="F107" s="51" t="s">
        <v>2615</v>
      </c>
      <c r="G107" s="10" t="s">
        <v>2616</v>
      </c>
      <c r="H107" s="10">
        <f t="shared" si="1"/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2" t="s">
        <v>16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3"/>
      <c r="DO107" s="43">
        <v>43915</v>
      </c>
    </row>
    <row r="108" spans="1:119" ht="24.95" customHeight="1" x14ac:dyDescent="0.15">
      <c r="A108" s="11">
        <v>103</v>
      </c>
      <c r="B108" s="10" t="s">
        <v>2740</v>
      </c>
      <c r="C108" s="10" t="s">
        <v>2645</v>
      </c>
      <c r="D108" s="45" t="s">
        <v>2646</v>
      </c>
      <c r="E108" s="10" t="s">
        <v>2647</v>
      </c>
      <c r="F108" s="51" t="s">
        <v>2648</v>
      </c>
      <c r="G108" s="10" t="s">
        <v>2649</v>
      </c>
      <c r="H108" s="10">
        <f t="shared" si="1"/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2" t="s">
        <v>16</v>
      </c>
      <c r="O108" s="12"/>
      <c r="P108" s="12"/>
      <c r="Q108" s="12" t="s">
        <v>16</v>
      </c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3"/>
      <c r="DO108" s="43">
        <v>43911</v>
      </c>
    </row>
    <row r="109" spans="1:119" ht="24.95" customHeight="1" x14ac:dyDescent="0.15">
      <c r="A109" s="11">
        <v>104</v>
      </c>
      <c r="B109" s="10" t="s">
        <v>2740</v>
      </c>
      <c r="C109" s="10" t="s">
        <v>2632</v>
      </c>
      <c r="D109" s="45">
        <v>8620970</v>
      </c>
      <c r="E109" s="10" t="s">
        <v>2633</v>
      </c>
      <c r="F109" s="51" t="s">
        <v>2634</v>
      </c>
      <c r="G109" s="10" t="s">
        <v>2635</v>
      </c>
      <c r="H109" s="10">
        <f t="shared" si="1"/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 t="s">
        <v>16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 t="s">
        <v>16</v>
      </c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 t="s">
        <v>16</v>
      </c>
      <c r="DN109" s="13"/>
      <c r="DO109" s="43">
        <v>43895</v>
      </c>
    </row>
    <row r="110" spans="1:119" ht="24.95" customHeight="1" x14ac:dyDescent="0.15">
      <c r="A110" s="11">
        <v>105</v>
      </c>
      <c r="B110" s="10" t="s">
        <v>2740</v>
      </c>
      <c r="C110" s="10" t="s">
        <v>2621</v>
      </c>
      <c r="D110" s="45">
        <v>8620976</v>
      </c>
      <c r="E110" s="10" t="s">
        <v>2622</v>
      </c>
      <c r="F110" s="51" t="s">
        <v>2623</v>
      </c>
      <c r="G110" s="10" t="s">
        <v>2624</v>
      </c>
      <c r="H110" s="10">
        <f t="shared" si="1"/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 t="s">
        <v>16</v>
      </c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 t="s">
        <v>16</v>
      </c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3"/>
      <c r="DO110" s="43">
        <v>43878</v>
      </c>
    </row>
    <row r="111" spans="1:119" ht="24.95" customHeight="1" x14ac:dyDescent="0.15">
      <c r="A111" s="11">
        <v>106</v>
      </c>
      <c r="B111" s="10" t="s">
        <v>2740</v>
      </c>
      <c r="C111" s="10" t="s">
        <v>2617</v>
      </c>
      <c r="D111" s="45">
        <v>8610136</v>
      </c>
      <c r="E111" s="10" t="s">
        <v>2618</v>
      </c>
      <c r="F111" s="51" t="s">
        <v>2619</v>
      </c>
      <c r="G111" s="10" t="s">
        <v>2620</v>
      </c>
      <c r="H111" s="10">
        <f t="shared" ref="H111:H174" si="2">SUM(I111,J111,K111,L111,M111)</f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2" t="s">
        <v>16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3"/>
      <c r="DO111" s="43">
        <v>43874</v>
      </c>
    </row>
    <row r="112" spans="1:119" ht="24.95" customHeight="1" x14ac:dyDescent="0.15">
      <c r="A112" s="11">
        <v>107</v>
      </c>
      <c r="B112" s="10" t="s">
        <v>2740</v>
      </c>
      <c r="C112" s="10" t="s">
        <v>2598</v>
      </c>
      <c r="D112" s="45" t="s">
        <v>517</v>
      </c>
      <c r="E112" s="10" t="s">
        <v>2599</v>
      </c>
      <c r="F112" s="51" t="s">
        <v>2600</v>
      </c>
      <c r="G112" s="10" t="s">
        <v>2601</v>
      </c>
      <c r="H112" s="10">
        <f t="shared" si="2"/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2" t="s">
        <v>16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 t="s">
        <v>16</v>
      </c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 t="s">
        <v>16</v>
      </c>
      <c r="BY112" s="12"/>
      <c r="BZ112" s="12"/>
      <c r="CA112" s="12"/>
      <c r="CB112" s="12"/>
      <c r="CC112" s="12"/>
      <c r="CD112" s="12"/>
      <c r="CE112" s="12"/>
      <c r="CF112" s="12"/>
      <c r="CG112" s="12" t="s">
        <v>16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3"/>
      <c r="DO112" s="43">
        <v>43831</v>
      </c>
    </row>
    <row r="113" spans="1:119" ht="24.95" customHeight="1" x14ac:dyDescent="0.15">
      <c r="A113" s="11">
        <v>108</v>
      </c>
      <c r="B113" s="10" t="s">
        <v>2740</v>
      </c>
      <c r="C113" s="10" t="s">
        <v>2606</v>
      </c>
      <c r="D113" s="45">
        <v>8600803</v>
      </c>
      <c r="E113" s="10" t="s">
        <v>2607</v>
      </c>
      <c r="F113" s="51" t="s">
        <v>2608</v>
      </c>
      <c r="G113" s="10" t="s">
        <v>2609</v>
      </c>
      <c r="H113" s="10">
        <f t="shared" si="2"/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 t="s">
        <v>16</v>
      </c>
      <c r="BF113" s="12" t="s">
        <v>16</v>
      </c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 t="s">
        <v>16</v>
      </c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 t="s">
        <v>16</v>
      </c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3"/>
      <c r="DO113" s="43">
        <v>43819</v>
      </c>
    </row>
    <row r="114" spans="1:119" ht="24.95" customHeight="1" x14ac:dyDescent="0.15">
      <c r="A114" s="11">
        <v>109</v>
      </c>
      <c r="B114" s="10" t="s">
        <v>2740</v>
      </c>
      <c r="C114" s="10" t="s">
        <v>1344</v>
      </c>
      <c r="D114" s="45">
        <v>8618081</v>
      </c>
      <c r="E114" s="10" t="s">
        <v>1345</v>
      </c>
      <c r="F114" s="51" t="s">
        <v>1346</v>
      </c>
      <c r="G114" s="10" t="s">
        <v>1347</v>
      </c>
      <c r="H114" s="10">
        <f t="shared" si="2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 t="s">
        <v>16</v>
      </c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 t="s">
        <v>16</v>
      </c>
      <c r="BY114" s="12"/>
      <c r="BZ114" s="12"/>
      <c r="CA114" s="12"/>
      <c r="CB114" s="12"/>
      <c r="CC114" s="12"/>
      <c r="CD114" s="12"/>
      <c r="CE114" s="12"/>
      <c r="CF114" s="12"/>
      <c r="CG114" s="12" t="s">
        <v>16</v>
      </c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3"/>
      <c r="DO114" s="43">
        <v>43800</v>
      </c>
    </row>
    <row r="115" spans="1:119" ht="24.95" customHeight="1" x14ac:dyDescent="0.15">
      <c r="A115" s="11">
        <v>110</v>
      </c>
      <c r="B115" s="10" t="s">
        <v>2740</v>
      </c>
      <c r="C115" s="10" t="s">
        <v>1118</v>
      </c>
      <c r="D115" s="45">
        <v>8614106</v>
      </c>
      <c r="E115" s="10" t="s">
        <v>1119</v>
      </c>
      <c r="F115" s="51" t="s">
        <v>1120</v>
      </c>
      <c r="G115" s="10" t="s">
        <v>1121</v>
      </c>
      <c r="H115" s="10">
        <f t="shared" si="2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2" t="s">
        <v>16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 t="s">
        <v>16</v>
      </c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3"/>
      <c r="DO115" s="43">
        <v>43753</v>
      </c>
    </row>
    <row r="116" spans="1:119" ht="24.95" customHeight="1" x14ac:dyDescent="0.15">
      <c r="A116" s="11">
        <v>111</v>
      </c>
      <c r="B116" s="10" t="s">
        <v>2740</v>
      </c>
      <c r="C116" s="10" t="s">
        <v>2594</v>
      </c>
      <c r="D116" s="45" t="s">
        <v>458</v>
      </c>
      <c r="E116" s="10" t="s">
        <v>2595</v>
      </c>
      <c r="F116" s="51" t="s">
        <v>2596</v>
      </c>
      <c r="G116" s="10" t="s">
        <v>2597</v>
      </c>
      <c r="H116" s="10">
        <f t="shared" si="2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2" t="s">
        <v>16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 t="s">
        <v>16</v>
      </c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 t="s">
        <v>16</v>
      </c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3"/>
      <c r="DO116" s="43">
        <v>43739</v>
      </c>
    </row>
    <row r="117" spans="1:119" ht="24.95" customHeight="1" x14ac:dyDescent="0.15">
      <c r="A117" s="11">
        <v>112</v>
      </c>
      <c r="B117" s="10" t="s">
        <v>2740</v>
      </c>
      <c r="C117" s="15" t="s">
        <v>31</v>
      </c>
      <c r="D117" s="47">
        <v>8618075</v>
      </c>
      <c r="E117" s="15" t="s">
        <v>32</v>
      </c>
      <c r="F117" s="53" t="s">
        <v>33</v>
      </c>
      <c r="G117" s="15" t="s">
        <v>34</v>
      </c>
      <c r="H117" s="10">
        <f t="shared" si="2"/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 t="s">
        <v>16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 t="s">
        <v>16</v>
      </c>
      <c r="CB117" s="12" t="s">
        <v>16</v>
      </c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3" t="s">
        <v>2884</v>
      </c>
      <c r="DO117" s="43">
        <v>43721</v>
      </c>
    </row>
    <row r="118" spans="1:119" ht="24.95" customHeight="1" x14ac:dyDescent="0.15">
      <c r="A118" s="11">
        <v>113</v>
      </c>
      <c r="B118" s="10" t="s">
        <v>2740</v>
      </c>
      <c r="C118" s="15" t="s">
        <v>27</v>
      </c>
      <c r="D118" s="47">
        <v>8620948</v>
      </c>
      <c r="E118" s="15" t="s">
        <v>28</v>
      </c>
      <c r="F118" s="53" t="s">
        <v>29</v>
      </c>
      <c r="G118" s="15" t="s">
        <v>30</v>
      </c>
      <c r="H118" s="10">
        <f t="shared" si="2"/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2" t="s">
        <v>16</v>
      </c>
      <c r="O118" s="12"/>
      <c r="P118" s="12"/>
      <c r="Q118" s="12"/>
      <c r="R118" s="12"/>
      <c r="S118" s="12"/>
      <c r="T118" s="12"/>
      <c r="U118" s="12" t="s">
        <v>16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 t="s">
        <v>16</v>
      </c>
      <c r="AF118" s="12"/>
      <c r="AG118" s="12"/>
      <c r="AH118" s="12"/>
      <c r="AI118" s="12"/>
      <c r="AJ118" s="12" t="s">
        <v>16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3"/>
      <c r="DO118" s="43">
        <v>43720</v>
      </c>
    </row>
    <row r="119" spans="1:119" ht="24.95" customHeight="1" x14ac:dyDescent="0.15">
      <c r="A119" s="11">
        <v>114</v>
      </c>
      <c r="B119" s="10" t="s">
        <v>2740</v>
      </c>
      <c r="C119" s="15" t="s">
        <v>12</v>
      </c>
      <c r="D119" s="45" t="s">
        <v>2727</v>
      </c>
      <c r="E119" s="15" t="s">
        <v>13</v>
      </c>
      <c r="F119" s="51" t="s">
        <v>14</v>
      </c>
      <c r="G119" s="15" t="s">
        <v>15</v>
      </c>
      <c r="H119" s="10">
        <f t="shared" si="2"/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 t="s">
        <v>16</v>
      </c>
      <c r="CA119" s="12" t="s">
        <v>16</v>
      </c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3"/>
      <c r="DO119" s="43">
        <v>43709</v>
      </c>
    </row>
    <row r="120" spans="1:119" ht="24.95" customHeight="1" x14ac:dyDescent="0.15">
      <c r="A120" s="11">
        <v>115</v>
      </c>
      <c r="B120" s="10" t="s">
        <v>2740</v>
      </c>
      <c r="C120" s="15" t="s">
        <v>22</v>
      </c>
      <c r="D120" s="47" t="s">
        <v>23</v>
      </c>
      <c r="E120" s="15" t="s">
        <v>24</v>
      </c>
      <c r="F120" s="51" t="s">
        <v>25</v>
      </c>
      <c r="G120" s="15" t="s">
        <v>26</v>
      </c>
      <c r="H120" s="10">
        <f t="shared" si="2"/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2" t="s">
        <v>16</v>
      </c>
      <c r="O120" s="12"/>
      <c r="P120" s="12"/>
      <c r="Q120" s="12"/>
      <c r="R120" s="12"/>
      <c r="S120" s="12"/>
      <c r="T120" s="12"/>
      <c r="U120" s="12"/>
      <c r="V120" s="12"/>
      <c r="W120" s="12" t="s">
        <v>16</v>
      </c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3" t="s">
        <v>2885</v>
      </c>
      <c r="DO120" s="43">
        <v>43709</v>
      </c>
    </row>
    <row r="121" spans="1:119" ht="24.95" customHeight="1" x14ac:dyDescent="0.15">
      <c r="A121" s="11">
        <v>116</v>
      </c>
      <c r="B121" s="10" t="s">
        <v>2740</v>
      </c>
      <c r="C121" s="10" t="s">
        <v>1110</v>
      </c>
      <c r="D121" s="45" t="s">
        <v>148</v>
      </c>
      <c r="E121" s="10" t="s">
        <v>1111</v>
      </c>
      <c r="F121" s="51" t="s">
        <v>1112</v>
      </c>
      <c r="G121" s="10" t="s">
        <v>1113</v>
      </c>
      <c r="H121" s="10">
        <f t="shared" si="2"/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 t="s">
        <v>16</v>
      </c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3"/>
      <c r="DO121" s="43">
        <v>43617</v>
      </c>
    </row>
    <row r="122" spans="1:119" ht="24.95" customHeight="1" x14ac:dyDescent="0.15">
      <c r="A122" s="11">
        <v>117</v>
      </c>
      <c r="B122" s="10" t="s">
        <v>2740</v>
      </c>
      <c r="C122" s="10" t="s">
        <v>1114</v>
      </c>
      <c r="D122" s="45" t="s">
        <v>793</v>
      </c>
      <c r="E122" s="10" t="s">
        <v>1115</v>
      </c>
      <c r="F122" s="51" t="s">
        <v>1116</v>
      </c>
      <c r="G122" s="10" t="s">
        <v>1117</v>
      </c>
      <c r="H122" s="10">
        <f t="shared" si="2"/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 t="s">
        <v>16</v>
      </c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3"/>
      <c r="DO122" s="43">
        <v>43617</v>
      </c>
    </row>
    <row r="123" spans="1:119" ht="24.95" customHeight="1" x14ac:dyDescent="0.15">
      <c r="A123" s="11">
        <v>118</v>
      </c>
      <c r="B123" s="10" t="s">
        <v>2740</v>
      </c>
      <c r="C123" s="10" t="s">
        <v>1122</v>
      </c>
      <c r="D123" s="45">
        <v>8600848</v>
      </c>
      <c r="E123" s="10" t="s">
        <v>1123</v>
      </c>
      <c r="F123" s="51" t="s">
        <v>1124</v>
      </c>
      <c r="G123" s="10" t="s">
        <v>1125</v>
      </c>
      <c r="H123" s="10">
        <f t="shared" si="2"/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 t="s">
        <v>16</v>
      </c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 t="s">
        <v>16</v>
      </c>
      <c r="DM123" s="12"/>
      <c r="DN123" s="13"/>
      <c r="DO123" s="43">
        <v>43608</v>
      </c>
    </row>
    <row r="124" spans="1:119" ht="24.95" customHeight="1" x14ac:dyDescent="0.15">
      <c r="A124" s="11">
        <v>119</v>
      </c>
      <c r="B124" s="10" t="s">
        <v>2740</v>
      </c>
      <c r="C124" s="10" t="s">
        <v>877</v>
      </c>
      <c r="D124" s="45" t="s">
        <v>878</v>
      </c>
      <c r="E124" s="10" t="s">
        <v>879</v>
      </c>
      <c r="F124" s="51" t="s">
        <v>880</v>
      </c>
      <c r="G124" s="10" t="s">
        <v>881</v>
      </c>
      <c r="H124" s="10">
        <f t="shared" si="2"/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 t="s">
        <v>16</v>
      </c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 t="s">
        <v>16</v>
      </c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3" t="s">
        <v>2886</v>
      </c>
      <c r="DO124" s="43">
        <v>43586</v>
      </c>
    </row>
    <row r="125" spans="1:119" ht="24.95" customHeight="1" x14ac:dyDescent="0.15">
      <c r="A125" s="11">
        <v>120</v>
      </c>
      <c r="B125" s="10" t="s">
        <v>2740</v>
      </c>
      <c r="C125" s="10" t="s">
        <v>882</v>
      </c>
      <c r="D125" s="45" t="s">
        <v>36</v>
      </c>
      <c r="E125" s="10" t="s">
        <v>883</v>
      </c>
      <c r="F125" s="51" t="s">
        <v>884</v>
      </c>
      <c r="G125" s="10" t="s">
        <v>885</v>
      </c>
      <c r="H125" s="10">
        <f t="shared" si="2"/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 t="s">
        <v>16</v>
      </c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 t="s">
        <v>16</v>
      </c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3"/>
      <c r="DO125" s="43">
        <v>43586</v>
      </c>
    </row>
    <row r="126" spans="1:119" ht="24.95" customHeight="1" x14ac:dyDescent="0.15">
      <c r="A126" s="11">
        <v>121</v>
      </c>
      <c r="B126" s="10" t="s">
        <v>2740</v>
      </c>
      <c r="C126" s="10" t="s">
        <v>873</v>
      </c>
      <c r="D126" s="45" t="s">
        <v>272</v>
      </c>
      <c r="E126" s="10" t="s">
        <v>874</v>
      </c>
      <c r="F126" s="51" t="s">
        <v>875</v>
      </c>
      <c r="G126" s="10" t="s">
        <v>876</v>
      </c>
      <c r="H126" s="10">
        <f t="shared" si="2"/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 t="s">
        <v>16</v>
      </c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 t="s">
        <v>16</v>
      </c>
      <c r="BX126" s="12"/>
      <c r="BY126" s="12"/>
      <c r="BZ126" s="12" t="s">
        <v>16</v>
      </c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 t="s">
        <v>16</v>
      </c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3" t="s">
        <v>2887</v>
      </c>
      <c r="DO126" s="43">
        <v>43586</v>
      </c>
    </row>
    <row r="127" spans="1:119" ht="24.95" customHeight="1" x14ac:dyDescent="0.15">
      <c r="A127" s="11">
        <v>122</v>
      </c>
      <c r="B127" s="10" t="s">
        <v>2740</v>
      </c>
      <c r="C127" s="10" t="s">
        <v>1106</v>
      </c>
      <c r="D127" s="45" t="s">
        <v>335</v>
      </c>
      <c r="E127" s="10" t="s">
        <v>1107</v>
      </c>
      <c r="F127" s="51" t="s">
        <v>1108</v>
      </c>
      <c r="G127" s="10" t="s">
        <v>1109</v>
      </c>
      <c r="H127" s="10">
        <f t="shared" si="2"/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2" t="s">
        <v>16</v>
      </c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 t="s">
        <v>16</v>
      </c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3"/>
      <c r="DO127" s="43">
        <v>43571</v>
      </c>
    </row>
    <row r="128" spans="1:119" ht="24.95" customHeight="1" x14ac:dyDescent="0.15">
      <c r="A128" s="11">
        <v>123</v>
      </c>
      <c r="B128" s="10" t="s">
        <v>2740</v>
      </c>
      <c r="C128" s="10" t="s">
        <v>1372</v>
      </c>
      <c r="D128" s="45" t="s">
        <v>1327</v>
      </c>
      <c r="E128" s="10" t="s">
        <v>1373</v>
      </c>
      <c r="F128" s="51" t="s">
        <v>1374</v>
      </c>
      <c r="G128" s="10" t="s">
        <v>1375</v>
      </c>
      <c r="H128" s="10">
        <f t="shared" si="2"/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2" t="s">
        <v>16</v>
      </c>
      <c r="O128" s="12"/>
      <c r="P128" s="12" t="s">
        <v>16</v>
      </c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 t="s">
        <v>16</v>
      </c>
      <c r="AD128" s="12"/>
      <c r="AE128" s="12" t="s">
        <v>16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3"/>
      <c r="DO128" s="43">
        <v>43556</v>
      </c>
    </row>
    <row r="129" spans="1:119" ht="24.95" customHeight="1" x14ac:dyDescent="0.15">
      <c r="A129" s="11">
        <v>124</v>
      </c>
      <c r="B129" s="10" t="s">
        <v>2740</v>
      </c>
      <c r="C129" s="10" t="s">
        <v>868</v>
      </c>
      <c r="D129" s="45" t="s">
        <v>869</v>
      </c>
      <c r="E129" s="10" t="s">
        <v>870</v>
      </c>
      <c r="F129" s="51" t="s">
        <v>871</v>
      </c>
      <c r="G129" s="10" t="s">
        <v>872</v>
      </c>
      <c r="H129" s="10">
        <f t="shared" si="2"/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2" t="s">
        <v>16</v>
      </c>
      <c r="O129" s="12"/>
      <c r="P129" s="12"/>
      <c r="Q129" s="12" t="s">
        <v>16</v>
      </c>
      <c r="R129" s="12"/>
      <c r="S129" s="12"/>
      <c r="T129" s="12"/>
      <c r="U129" s="12" t="s">
        <v>16</v>
      </c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3"/>
      <c r="DO129" s="43">
        <v>43556</v>
      </c>
    </row>
    <row r="130" spans="1:119" ht="24.95" customHeight="1" x14ac:dyDescent="0.15">
      <c r="A130" s="11">
        <v>125</v>
      </c>
      <c r="B130" s="10" t="s">
        <v>2740</v>
      </c>
      <c r="C130" s="10" t="s">
        <v>1340</v>
      </c>
      <c r="D130" s="45" t="s">
        <v>587</v>
      </c>
      <c r="E130" s="10" t="s">
        <v>1341</v>
      </c>
      <c r="F130" s="51" t="s">
        <v>1342</v>
      </c>
      <c r="G130" s="10" t="s">
        <v>1343</v>
      </c>
      <c r="H130" s="10">
        <f t="shared" si="2"/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 t="s">
        <v>16</v>
      </c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3"/>
      <c r="DO130" s="43">
        <v>43556</v>
      </c>
    </row>
    <row r="131" spans="1:119" ht="24.95" customHeight="1" x14ac:dyDescent="0.15">
      <c r="A131" s="11">
        <v>126</v>
      </c>
      <c r="B131" s="10" t="s">
        <v>2740</v>
      </c>
      <c r="C131" s="10" t="s">
        <v>1348</v>
      </c>
      <c r="D131" s="45">
        <v>8618038</v>
      </c>
      <c r="E131" s="10" t="s">
        <v>1349</v>
      </c>
      <c r="F131" s="51" t="s">
        <v>1350</v>
      </c>
      <c r="G131" s="10" t="s">
        <v>1351</v>
      </c>
      <c r="H131" s="10">
        <f t="shared" si="2"/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2" t="s">
        <v>16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 t="s">
        <v>16</v>
      </c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 t="s">
        <v>16</v>
      </c>
      <c r="DN131" s="13" t="s">
        <v>829</v>
      </c>
      <c r="DO131" s="43">
        <v>43531</v>
      </c>
    </row>
    <row r="132" spans="1:119" ht="24.95" customHeight="1" x14ac:dyDescent="0.15">
      <c r="A132" s="11">
        <v>127</v>
      </c>
      <c r="B132" s="10" t="s">
        <v>2740</v>
      </c>
      <c r="C132" s="10" t="s">
        <v>1336</v>
      </c>
      <c r="D132" s="45">
        <v>8600862</v>
      </c>
      <c r="E132" s="10" t="s">
        <v>1337</v>
      </c>
      <c r="F132" s="51" t="s">
        <v>1338</v>
      </c>
      <c r="G132" s="10" t="s">
        <v>1339</v>
      </c>
      <c r="H132" s="10">
        <f t="shared" si="2"/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2" t="s">
        <v>16</v>
      </c>
      <c r="O132" s="12" t="s">
        <v>16</v>
      </c>
      <c r="P132" s="12" t="s">
        <v>16</v>
      </c>
      <c r="Q132" s="12" t="s">
        <v>16</v>
      </c>
      <c r="R132" s="12"/>
      <c r="S132" s="12"/>
      <c r="T132" s="12"/>
      <c r="U132" s="12"/>
      <c r="V132" s="12"/>
      <c r="W132" s="12"/>
      <c r="X132" s="12" t="s">
        <v>16</v>
      </c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 t="s">
        <v>16</v>
      </c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3"/>
      <c r="DO132" s="43">
        <v>43466</v>
      </c>
    </row>
    <row r="133" spans="1:119" ht="24.95" customHeight="1" x14ac:dyDescent="0.15">
      <c r="A133" s="11">
        <v>128</v>
      </c>
      <c r="B133" s="10" t="s">
        <v>2740</v>
      </c>
      <c r="C133" s="10" t="s">
        <v>1267</v>
      </c>
      <c r="D133" s="45" t="s">
        <v>250</v>
      </c>
      <c r="E133" s="10" t="s">
        <v>1268</v>
      </c>
      <c r="F133" s="51" t="s">
        <v>1269</v>
      </c>
      <c r="G133" s="10" t="s">
        <v>1270</v>
      </c>
      <c r="H133" s="10">
        <f t="shared" si="2"/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2" t="s">
        <v>16</v>
      </c>
      <c r="O133" s="12"/>
      <c r="P133" s="12"/>
      <c r="Q133" s="12"/>
      <c r="R133" s="12"/>
      <c r="S133" s="12"/>
      <c r="T133" s="12"/>
      <c r="U133" s="12"/>
      <c r="V133" s="12"/>
      <c r="W133" s="12" t="s">
        <v>16</v>
      </c>
      <c r="X133" s="12" t="s">
        <v>16</v>
      </c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3"/>
      <c r="DO133" s="43">
        <v>43466</v>
      </c>
    </row>
    <row r="134" spans="1:119" ht="24.95" customHeight="1" x14ac:dyDescent="0.15">
      <c r="A134" s="11">
        <v>129</v>
      </c>
      <c r="B134" s="10" t="s">
        <v>2740</v>
      </c>
      <c r="C134" s="10" t="s">
        <v>864</v>
      </c>
      <c r="D134" s="45">
        <v>8600834</v>
      </c>
      <c r="E134" s="10" t="s">
        <v>865</v>
      </c>
      <c r="F134" s="51" t="s">
        <v>866</v>
      </c>
      <c r="G134" s="10" t="s">
        <v>867</v>
      </c>
      <c r="H134" s="10">
        <f t="shared" si="2"/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2" t="s">
        <v>16</v>
      </c>
      <c r="O134" s="12"/>
      <c r="P134" s="12"/>
      <c r="Q134" s="12" t="s">
        <v>16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 t="s">
        <v>16</v>
      </c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3"/>
      <c r="DO134" s="43">
        <v>43448</v>
      </c>
    </row>
    <row r="135" spans="1:119" ht="24.95" customHeight="1" x14ac:dyDescent="0.15">
      <c r="A135" s="11">
        <v>130</v>
      </c>
      <c r="B135" s="10" t="s">
        <v>2740</v>
      </c>
      <c r="C135" s="10" t="s">
        <v>1263</v>
      </c>
      <c r="D135" s="45" t="s">
        <v>148</v>
      </c>
      <c r="E135" s="10" t="s">
        <v>1264</v>
      </c>
      <c r="F135" s="51" t="s">
        <v>1265</v>
      </c>
      <c r="G135" s="10" t="s">
        <v>1266</v>
      </c>
      <c r="H135" s="10">
        <f t="shared" si="2"/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 t="s">
        <v>16</v>
      </c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 t="s">
        <v>16</v>
      </c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3"/>
      <c r="DO135" s="43">
        <v>43405</v>
      </c>
    </row>
    <row r="136" spans="1:119" ht="24.95" customHeight="1" x14ac:dyDescent="0.15">
      <c r="A136" s="11">
        <v>131</v>
      </c>
      <c r="B136" s="10" t="s">
        <v>2740</v>
      </c>
      <c r="C136" s="10" t="s">
        <v>1255</v>
      </c>
      <c r="D136" s="45" t="s">
        <v>568</v>
      </c>
      <c r="E136" s="10" t="s">
        <v>1256</v>
      </c>
      <c r="F136" s="51" t="s">
        <v>1257</v>
      </c>
      <c r="G136" s="10" t="s">
        <v>1258</v>
      </c>
      <c r="H136" s="10">
        <f t="shared" si="2"/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2" t="s">
        <v>16</v>
      </c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 t="s">
        <v>16</v>
      </c>
      <c r="AD136" s="12"/>
      <c r="AE136" s="12"/>
      <c r="AF136" s="12"/>
      <c r="AG136" s="12"/>
      <c r="AH136" s="12"/>
      <c r="AI136" s="12" t="s">
        <v>16</v>
      </c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 t="s">
        <v>16</v>
      </c>
      <c r="BW136" s="12"/>
      <c r="BX136" s="12"/>
      <c r="BY136" s="12"/>
      <c r="BZ136" s="12" t="s">
        <v>16</v>
      </c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3"/>
      <c r="DO136" s="43">
        <v>43405</v>
      </c>
    </row>
    <row r="137" spans="1:119" ht="24.95" customHeight="1" x14ac:dyDescent="0.15">
      <c r="A137" s="11">
        <v>132</v>
      </c>
      <c r="B137" s="10" t="s">
        <v>2740</v>
      </c>
      <c r="C137" s="10" t="s">
        <v>1259</v>
      </c>
      <c r="D137" s="45">
        <v>8600806</v>
      </c>
      <c r="E137" s="10" t="s">
        <v>1260</v>
      </c>
      <c r="F137" s="51" t="s">
        <v>1261</v>
      </c>
      <c r="G137" s="10" t="s">
        <v>1262</v>
      </c>
      <c r="H137" s="10">
        <f t="shared" si="2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2"/>
      <c r="O137" s="12"/>
      <c r="P137" s="12" t="s">
        <v>16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3"/>
      <c r="DO137" s="43">
        <v>43403</v>
      </c>
    </row>
    <row r="138" spans="1:119" ht="24.95" customHeight="1" x14ac:dyDescent="0.15">
      <c r="A138" s="11">
        <v>133</v>
      </c>
      <c r="B138" s="10" t="s">
        <v>2740</v>
      </c>
      <c r="C138" s="10" t="s">
        <v>849</v>
      </c>
      <c r="D138" s="45" t="s">
        <v>421</v>
      </c>
      <c r="E138" s="10" t="s">
        <v>850</v>
      </c>
      <c r="F138" s="51" t="s">
        <v>851</v>
      </c>
      <c r="G138" s="10" t="s">
        <v>852</v>
      </c>
      <c r="H138" s="10">
        <f t="shared" si="2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2" t="s">
        <v>16</v>
      </c>
      <c r="O138" s="12"/>
      <c r="P138" s="12"/>
      <c r="Q138" s="12" t="s">
        <v>16</v>
      </c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3"/>
      <c r="DO138" s="43">
        <v>43374</v>
      </c>
    </row>
    <row r="139" spans="1:119" ht="24.95" customHeight="1" x14ac:dyDescent="0.15">
      <c r="A139" s="11">
        <v>134</v>
      </c>
      <c r="B139" s="10" t="s">
        <v>2740</v>
      </c>
      <c r="C139" s="10" t="s">
        <v>1251</v>
      </c>
      <c r="D139" s="45">
        <v>8614112</v>
      </c>
      <c r="E139" s="10" t="s">
        <v>1252</v>
      </c>
      <c r="F139" s="51" t="s">
        <v>1253</v>
      </c>
      <c r="G139" s="10" t="s">
        <v>1254</v>
      </c>
      <c r="H139" s="10">
        <f t="shared" si="2"/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 t="s">
        <v>16</v>
      </c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3"/>
      <c r="DO139" s="43">
        <v>43355</v>
      </c>
    </row>
    <row r="140" spans="1:119" ht="24.95" customHeight="1" x14ac:dyDescent="0.15">
      <c r="A140" s="11">
        <v>135</v>
      </c>
      <c r="B140" s="10" t="s">
        <v>2740</v>
      </c>
      <c r="C140" s="10" t="s">
        <v>856</v>
      </c>
      <c r="D140" s="45">
        <v>8600827</v>
      </c>
      <c r="E140" s="10" t="s">
        <v>857</v>
      </c>
      <c r="F140" s="51" t="s">
        <v>858</v>
      </c>
      <c r="G140" s="10" t="s">
        <v>859</v>
      </c>
      <c r="H140" s="10">
        <f t="shared" si="2"/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 t="s">
        <v>16</v>
      </c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3"/>
      <c r="DO140" s="43">
        <v>43313</v>
      </c>
    </row>
    <row r="141" spans="1:119" ht="24.95" customHeight="1" x14ac:dyDescent="0.15">
      <c r="A141" s="11">
        <v>136</v>
      </c>
      <c r="B141" s="10" t="s">
        <v>2740</v>
      </c>
      <c r="C141" s="10" t="s">
        <v>860</v>
      </c>
      <c r="D141" s="45" t="s">
        <v>340</v>
      </c>
      <c r="E141" s="10" t="s">
        <v>861</v>
      </c>
      <c r="F141" s="51" t="s">
        <v>862</v>
      </c>
      <c r="G141" s="10" t="s">
        <v>863</v>
      </c>
      <c r="H141" s="10">
        <f t="shared" si="2"/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2" t="s">
        <v>16</v>
      </c>
      <c r="O141" s="12" t="s">
        <v>16</v>
      </c>
      <c r="P141" s="12" t="s">
        <v>16</v>
      </c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 t="s">
        <v>16</v>
      </c>
      <c r="CA141" s="12"/>
      <c r="CB141" s="12"/>
      <c r="CC141" s="12"/>
      <c r="CD141" s="12"/>
      <c r="CE141" s="12"/>
      <c r="CF141" s="12"/>
      <c r="CG141" s="12" t="s">
        <v>16</v>
      </c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3"/>
      <c r="DO141" s="43">
        <v>43313</v>
      </c>
    </row>
    <row r="142" spans="1:119" ht="24.95" customHeight="1" x14ac:dyDescent="0.15">
      <c r="A142" s="11">
        <v>137</v>
      </c>
      <c r="B142" s="10" t="s">
        <v>2740</v>
      </c>
      <c r="C142" s="10" t="s">
        <v>846</v>
      </c>
      <c r="D142" s="45" t="s">
        <v>753</v>
      </c>
      <c r="E142" s="10" t="s">
        <v>847</v>
      </c>
      <c r="F142" s="51" t="s">
        <v>848</v>
      </c>
      <c r="G142" s="10" t="s">
        <v>38</v>
      </c>
      <c r="H142" s="10">
        <f t="shared" si="2"/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 t="s">
        <v>16</v>
      </c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 t="s">
        <v>16</v>
      </c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3"/>
      <c r="DO142" s="43">
        <v>43298</v>
      </c>
    </row>
    <row r="143" spans="1:119" ht="24.95" customHeight="1" x14ac:dyDescent="0.15">
      <c r="A143" s="11">
        <v>138</v>
      </c>
      <c r="B143" s="10" t="s">
        <v>2740</v>
      </c>
      <c r="C143" s="10" t="s">
        <v>2959</v>
      </c>
      <c r="D143" s="45">
        <v>8600047</v>
      </c>
      <c r="E143" s="10" t="s">
        <v>853</v>
      </c>
      <c r="F143" s="51" t="s">
        <v>854</v>
      </c>
      <c r="G143" s="10" t="s">
        <v>855</v>
      </c>
      <c r="H143" s="10">
        <f t="shared" si="2"/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 t="s">
        <v>16</v>
      </c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 t="s">
        <v>16</v>
      </c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3"/>
      <c r="DO143" s="43">
        <v>43283</v>
      </c>
    </row>
    <row r="144" spans="1:119" ht="24.95" customHeight="1" x14ac:dyDescent="0.15">
      <c r="A144" s="11">
        <v>139</v>
      </c>
      <c r="B144" s="10" t="s">
        <v>2740</v>
      </c>
      <c r="C144" s="10" t="s">
        <v>1235</v>
      </c>
      <c r="D144" s="45" t="s">
        <v>1236</v>
      </c>
      <c r="E144" s="10" t="s">
        <v>1237</v>
      </c>
      <c r="F144" s="51" t="s">
        <v>1238</v>
      </c>
      <c r="G144" s="10" t="s">
        <v>1239</v>
      </c>
      <c r="H144" s="10">
        <f t="shared" si="2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2" t="s">
        <v>16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3"/>
      <c r="DO144" s="43">
        <v>43283</v>
      </c>
    </row>
    <row r="145" spans="1:119" ht="24.95" customHeight="1" x14ac:dyDescent="0.15">
      <c r="A145" s="11">
        <v>140</v>
      </c>
      <c r="B145" s="10" t="s">
        <v>2740</v>
      </c>
      <c r="C145" s="10" t="s">
        <v>1240</v>
      </c>
      <c r="D145" s="45" t="s">
        <v>1236</v>
      </c>
      <c r="E145" s="10" t="s">
        <v>1241</v>
      </c>
      <c r="F145" s="51" t="s">
        <v>1238</v>
      </c>
      <c r="G145" s="10" t="s">
        <v>1239</v>
      </c>
      <c r="H145" s="10">
        <f t="shared" si="2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2" t="s">
        <v>16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3"/>
      <c r="DO145" s="43">
        <v>43283</v>
      </c>
    </row>
    <row r="146" spans="1:119" ht="24.95" customHeight="1" x14ac:dyDescent="0.15">
      <c r="A146" s="11">
        <v>141</v>
      </c>
      <c r="B146" s="10" t="s">
        <v>2740</v>
      </c>
      <c r="C146" s="10" t="s">
        <v>1227</v>
      </c>
      <c r="D146" s="45">
        <v>8600053</v>
      </c>
      <c r="E146" s="10" t="s">
        <v>1228</v>
      </c>
      <c r="F146" s="51" t="s">
        <v>1229</v>
      </c>
      <c r="G146" s="10" t="s">
        <v>1230</v>
      </c>
      <c r="H146" s="10">
        <f t="shared" si="2"/>
        <v>19</v>
      </c>
      <c r="I146" s="10">
        <v>19</v>
      </c>
      <c r="J146" s="10">
        <v>0</v>
      </c>
      <c r="K146" s="10">
        <v>0</v>
      </c>
      <c r="L146" s="10">
        <v>0</v>
      </c>
      <c r="M146" s="10">
        <v>0</v>
      </c>
      <c r="N146" s="12" t="s">
        <v>16</v>
      </c>
      <c r="O146" s="12" t="s">
        <v>16</v>
      </c>
      <c r="P146" s="12" t="s">
        <v>16</v>
      </c>
      <c r="Q146" s="12"/>
      <c r="R146" s="12"/>
      <c r="S146" s="12"/>
      <c r="T146" s="12"/>
      <c r="U146" s="12"/>
      <c r="V146" s="12"/>
      <c r="W146" s="12" t="s">
        <v>16</v>
      </c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 t="s">
        <v>16</v>
      </c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 t="s">
        <v>16</v>
      </c>
      <c r="BY146" s="12"/>
      <c r="BZ146" s="12"/>
      <c r="CA146" s="12"/>
      <c r="CB146" s="12"/>
      <c r="CC146" s="12"/>
      <c r="CD146" s="12"/>
      <c r="CE146" s="12"/>
      <c r="CF146" s="12"/>
      <c r="CG146" s="12" t="s">
        <v>16</v>
      </c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3"/>
      <c r="DO146" s="43">
        <v>43282</v>
      </c>
    </row>
    <row r="147" spans="1:119" ht="24.95" customHeight="1" x14ac:dyDescent="0.15">
      <c r="A147" s="11">
        <v>142</v>
      </c>
      <c r="B147" s="10" t="s">
        <v>2740</v>
      </c>
      <c r="C147" s="10" t="s">
        <v>1231</v>
      </c>
      <c r="D147" s="45" t="s">
        <v>287</v>
      </c>
      <c r="E147" s="10" t="s">
        <v>1232</v>
      </c>
      <c r="F147" s="51" t="s">
        <v>1233</v>
      </c>
      <c r="G147" s="10" t="s">
        <v>1234</v>
      </c>
      <c r="H147" s="10">
        <f t="shared" si="2"/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 t="s">
        <v>16</v>
      </c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 t="s">
        <v>16</v>
      </c>
      <c r="BX147" s="12"/>
      <c r="BY147" s="12"/>
      <c r="BZ147" s="12" t="s">
        <v>16</v>
      </c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 t="s">
        <v>16</v>
      </c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3"/>
      <c r="DO147" s="43">
        <v>43252</v>
      </c>
    </row>
    <row r="148" spans="1:119" ht="24.95" customHeight="1" x14ac:dyDescent="0.15">
      <c r="A148" s="11">
        <v>143</v>
      </c>
      <c r="B148" s="10" t="s">
        <v>2740</v>
      </c>
      <c r="C148" s="10" t="s">
        <v>839</v>
      </c>
      <c r="D148" s="45" t="s">
        <v>793</v>
      </c>
      <c r="E148" s="10" t="s">
        <v>840</v>
      </c>
      <c r="F148" s="51" t="s">
        <v>841</v>
      </c>
      <c r="G148" s="10" t="s">
        <v>842</v>
      </c>
      <c r="H148" s="10">
        <f t="shared" si="2"/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2" t="s">
        <v>16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 t="s">
        <v>16</v>
      </c>
      <c r="AB148" s="12"/>
      <c r="AC148" s="12"/>
      <c r="AD148" s="12"/>
      <c r="AE148" s="12"/>
      <c r="AF148" s="12"/>
      <c r="AG148" s="12"/>
      <c r="AH148" s="12"/>
      <c r="AI148" s="12"/>
      <c r="AJ148" s="12"/>
      <c r="AK148" s="12" t="s">
        <v>16</v>
      </c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3"/>
      <c r="DO148" s="43">
        <v>43220</v>
      </c>
    </row>
    <row r="149" spans="1:119" ht="24.95" customHeight="1" x14ac:dyDescent="0.15">
      <c r="A149" s="11">
        <v>144</v>
      </c>
      <c r="B149" s="10" t="s">
        <v>2740</v>
      </c>
      <c r="C149" s="10" t="s">
        <v>835</v>
      </c>
      <c r="D149" s="45" t="s">
        <v>788</v>
      </c>
      <c r="E149" s="10" t="s">
        <v>836</v>
      </c>
      <c r="F149" s="51" t="s">
        <v>837</v>
      </c>
      <c r="G149" s="10" t="s">
        <v>838</v>
      </c>
      <c r="H149" s="10">
        <f t="shared" si="2"/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2" t="s">
        <v>16</v>
      </c>
      <c r="O149" s="12"/>
      <c r="P149" s="12"/>
      <c r="Q149" s="12" t="s">
        <v>16</v>
      </c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 t="s">
        <v>16</v>
      </c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3"/>
      <c r="DO149" s="43">
        <v>43191</v>
      </c>
    </row>
    <row r="150" spans="1:119" ht="24.95" customHeight="1" x14ac:dyDescent="0.15">
      <c r="A150" s="11">
        <v>145</v>
      </c>
      <c r="B150" s="10" t="s">
        <v>2740</v>
      </c>
      <c r="C150" s="10" t="s">
        <v>843</v>
      </c>
      <c r="D150" s="45" t="s">
        <v>458</v>
      </c>
      <c r="E150" s="10" t="s">
        <v>844</v>
      </c>
      <c r="F150" s="55">
        <v>963678080</v>
      </c>
      <c r="G150" s="10" t="s">
        <v>845</v>
      </c>
      <c r="H150" s="10">
        <f t="shared" si="2"/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2" t="s">
        <v>16</v>
      </c>
      <c r="O150" s="12" t="s">
        <v>16</v>
      </c>
      <c r="P150" s="12" t="s">
        <v>16</v>
      </c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 t="s">
        <v>16</v>
      </c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3"/>
      <c r="DO150" s="43">
        <v>43191</v>
      </c>
    </row>
    <row r="151" spans="1:119" ht="24.95" customHeight="1" x14ac:dyDescent="0.15">
      <c r="A151" s="11">
        <v>146</v>
      </c>
      <c r="B151" s="10" t="s">
        <v>2740</v>
      </c>
      <c r="C151" s="10" t="s">
        <v>1218</v>
      </c>
      <c r="D151" s="45" t="s">
        <v>1219</v>
      </c>
      <c r="E151" s="10" t="s">
        <v>1220</v>
      </c>
      <c r="F151" s="51" t="s">
        <v>1221</v>
      </c>
      <c r="G151" s="10" t="s">
        <v>1222</v>
      </c>
      <c r="H151" s="10">
        <f t="shared" si="2"/>
        <v>19</v>
      </c>
      <c r="I151" s="10">
        <v>19</v>
      </c>
      <c r="J151" s="10">
        <v>0</v>
      </c>
      <c r="K151" s="10">
        <v>0</v>
      </c>
      <c r="L151" s="10">
        <v>0</v>
      </c>
      <c r="M151" s="10">
        <v>0</v>
      </c>
      <c r="N151" s="12" t="s">
        <v>16</v>
      </c>
      <c r="O151" s="12"/>
      <c r="P151" s="12"/>
      <c r="Q151" s="12" t="s">
        <v>16</v>
      </c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 t="s">
        <v>16</v>
      </c>
      <c r="AU151" s="12"/>
      <c r="AV151" s="12"/>
      <c r="AW151" s="12"/>
      <c r="AX151" s="12" t="s">
        <v>16</v>
      </c>
      <c r="AY151" s="12"/>
      <c r="AZ151" s="12"/>
      <c r="BA151" s="12"/>
      <c r="BB151" s="12" t="s">
        <v>16</v>
      </c>
      <c r="BC151" s="12" t="s">
        <v>16</v>
      </c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 t="s">
        <v>16</v>
      </c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3"/>
      <c r="DO151" s="43">
        <v>43156</v>
      </c>
    </row>
    <row r="152" spans="1:119" ht="24.95" customHeight="1" x14ac:dyDescent="0.15">
      <c r="A152" s="11">
        <v>147</v>
      </c>
      <c r="B152" s="10" t="s">
        <v>2740</v>
      </c>
      <c r="C152" s="10" t="s">
        <v>1210</v>
      </c>
      <c r="D152" s="45">
        <v>8620947</v>
      </c>
      <c r="E152" s="10" t="s">
        <v>1211</v>
      </c>
      <c r="F152" s="51" t="s">
        <v>1212</v>
      </c>
      <c r="G152" s="10" t="s">
        <v>1213</v>
      </c>
      <c r="H152" s="10">
        <f t="shared" si="2"/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2" t="s">
        <v>16</v>
      </c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3"/>
      <c r="DO152" s="43">
        <v>43132</v>
      </c>
    </row>
    <row r="153" spans="1:119" ht="24.95" customHeight="1" x14ac:dyDescent="0.15">
      <c r="A153" s="11">
        <v>148</v>
      </c>
      <c r="B153" s="10" t="s">
        <v>2740</v>
      </c>
      <c r="C153" s="10" t="s">
        <v>1214</v>
      </c>
      <c r="D153" s="45">
        <v>8600047</v>
      </c>
      <c r="E153" s="10" t="s">
        <v>1215</v>
      </c>
      <c r="F153" s="51" t="s">
        <v>1216</v>
      </c>
      <c r="G153" s="10" t="s">
        <v>1217</v>
      </c>
      <c r="H153" s="10">
        <f t="shared" si="2"/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 t="s">
        <v>16</v>
      </c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3"/>
      <c r="DO153" s="43">
        <v>43101</v>
      </c>
    </row>
    <row r="154" spans="1:119" ht="24.95" customHeight="1" x14ac:dyDescent="0.15">
      <c r="A154" s="11">
        <v>149</v>
      </c>
      <c r="B154" s="10" t="s">
        <v>2740</v>
      </c>
      <c r="C154" s="10" t="s">
        <v>1205</v>
      </c>
      <c r="D154" s="45" t="s">
        <v>1206</v>
      </c>
      <c r="E154" s="10" t="s">
        <v>1207</v>
      </c>
      <c r="F154" s="51" t="s">
        <v>1208</v>
      </c>
      <c r="G154" s="10" t="s">
        <v>1209</v>
      </c>
      <c r="H154" s="10">
        <f t="shared" si="2"/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2" t="s">
        <v>16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 t="s">
        <v>16</v>
      </c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 t="s">
        <v>16</v>
      </c>
      <c r="BY154" s="12"/>
      <c r="BZ154" s="12"/>
      <c r="CA154" s="12"/>
      <c r="CB154" s="12"/>
      <c r="CC154" s="12"/>
      <c r="CD154" s="12"/>
      <c r="CE154" s="12"/>
      <c r="CF154" s="12"/>
      <c r="CG154" s="12" t="s">
        <v>16</v>
      </c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3"/>
      <c r="DO154" s="43">
        <v>43101</v>
      </c>
    </row>
    <row r="155" spans="1:119" ht="24.95" customHeight="1" x14ac:dyDescent="0.15">
      <c r="A155" s="11">
        <v>150</v>
      </c>
      <c r="B155" s="10" t="s">
        <v>2740</v>
      </c>
      <c r="C155" s="10" t="s">
        <v>830</v>
      </c>
      <c r="D155" s="45" t="s">
        <v>831</v>
      </c>
      <c r="E155" s="10" t="s">
        <v>832</v>
      </c>
      <c r="F155" s="51" t="s">
        <v>833</v>
      </c>
      <c r="G155" s="10" t="s">
        <v>834</v>
      </c>
      <c r="H155" s="10">
        <f t="shared" si="2"/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2" t="s">
        <v>16</v>
      </c>
      <c r="O155" s="12"/>
      <c r="P155" s="12"/>
      <c r="Q155" s="12"/>
      <c r="R155" s="12"/>
      <c r="S155" s="12"/>
      <c r="T155" s="12"/>
      <c r="U155" s="12" t="s">
        <v>16</v>
      </c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 t="s">
        <v>16</v>
      </c>
      <c r="AU155" s="12" t="s">
        <v>16</v>
      </c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3"/>
      <c r="DO155" s="43">
        <v>43070</v>
      </c>
    </row>
    <row r="156" spans="1:119" ht="24.95" customHeight="1" x14ac:dyDescent="0.15">
      <c r="A156" s="11">
        <v>151</v>
      </c>
      <c r="B156" s="10" t="s">
        <v>2740</v>
      </c>
      <c r="C156" s="10" t="s">
        <v>820</v>
      </c>
      <c r="D156" s="45" t="s">
        <v>821</v>
      </c>
      <c r="E156" s="10" t="s">
        <v>822</v>
      </c>
      <c r="F156" s="51" t="s">
        <v>823</v>
      </c>
      <c r="G156" s="10" t="s">
        <v>824</v>
      </c>
      <c r="H156" s="10">
        <f t="shared" si="2"/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2" t="s">
        <v>16</v>
      </c>
      <c r="O156" s="12"/>
      <c r="P156" s="12" t="s">
        <v>16</v>
      </c>
      <c r="Q156" s="12" t="s">
        <v>16</v>
      </c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 t="s">
        <v>16</v>
      </c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3"/>
      <c r="DO156" s="43">
        <v>43040</v>
      </c>
    </row>
    <row r="157" spans="1:119" ht="24.95" customHeight="1" x14ac:dyDescent="0.15">
      <c r="A157" s="11">
        <v>152</v>
      </c>
      <c r="B157" s="10" t="s">
        <v>2740</v>
      </c>
      <c r="C157" s="10" t="s">
        <v>1197</v>
      </c>
      <c r="D157" s="45">
        <v>8615512</v>
      </c>
      <c r="E157" s="10" t="s">
        <v>1198</v>
      </c>
      <c r="F157" s="51" t="s">
        <v>1199</v>
      </c>
      <c r="G157" s="10" t="s">
        <v>119</v>
      </c>
      <c r="H157" s="10">
        <f t="shared" si="2"/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2" t="s">
        <v>16</v>
      </c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3"/>
      <c r="DO157" s="43">
        <v>43040</v>
      </c>
    </row>
    <row r="158" spans="1:119" ht="24.95" customHeight="1" x14ac:dyDescent="0.15">
      <c r="A158" s="11">
        <v>153</v>
      </c>
      <c r="B158" s="10" t="s">
        <v>2740</v>
      </c>
      <c r="C158" s="10" t="s">
        <v>825</v>
      </c>
      <c r="D158" s="45">
        <v>8620950</v>
      </c>
      <c r="E158" s="10" t="s">
        <v>826</v>
      </c>
      <c r="F158" s="51" t="s">
        <v>827</v>
      </c>
      <c r="G158" s="10" t="s">
        <v>828</v>
      </c>
      <c r="H158" s="10">
        <f t="shared" si="2"/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2" t="s">
        <v>16</v>
      </c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 t="s">
        <v>16</v>
      </c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3" t="s">
        <v>829</v>
      </c>
      <c r="DO158" s="43">
        <v>43010</v>
      </c>
    </row>
    <row r="159" spans="1:119" ht="24.95" customHeight="1" x14ac:dyDescent="0.15">
      <c r="A159" s="11">
        <v>154</v>
      </c>
      <c r="B159" s="10" t="s">
        <v>2740</v>
      </c>
      <c r="C159" s="10" t="s">
        <v>1192</v>
      </c>
      <c r="D159" s="45" t="s">
        <v>1193</v>
      </c>
      <c r="E159" s="10" t="s">
        <v>1194</v>
      </c>
      <c r="F159" s="51" t="s">
        <v>1195</v>
      </c>
      <c r="G159" s="10" t="s">
        <v>1196</v>
      </c>
      <c r="H159" s="10">
        <f t="shared" si="2"/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2" t="s">
        <v>16</v>
      </c>
      <c r="O159" s="12"/>
      <c r="P159" s="12"/>
      <c r="Q159" s="12" t="s">
        <v>16</v>
      </c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 t="s">
        <v>16</v>
      </c>
      <c r="CB159" s="12"/>
      <c r="CC159" s="12"/>
      <c r="CD159" s="12"/>
      <c r="CE159" s="12"/>
      <c r="CF159" s="12"/>
      <c r="CG159" s="12"/>
      <c r="CH159" s="12" t="s">
        <v>16</v>
      </c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 t="s">
        <v>16</v>
      </c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3"/>
      <c r="DO159" s="43">
        <v>43009</v>
      </c>
    </row>
    <row r="160" spans="1:119" ht="24.95" customHeight="1" x14ac:dyDescent="0.15">
      <c r="A160" s="11">
        <v>155</v>
      </c>
      <c r="B160" s="10" t="s">
        <v>2740</v>
      </c>
      <c r="C160" s="10" t="s">
        <v>1200</v>
      </c>
      <c r="D160" s="45" t="s">
        <v>1201</v>
      </c>
      <c r="E160" s="10" t="s">
        <v>1202</v>
      </c>
      <c r="F160" s="51" t="s">
        <v>1203</v>
      </c>
      <c r="G160" s="10" t="s">
        <v>1204</v>
      </c>
      <c r="H160" s="10">
        <f t="shared" si="2"/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2" t="s">
        <v>16</v>
      </c>
      <c r="O160" s="12" t="s">
        <v>16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 t="s">
        <v>16</v>
      </c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3" t="s">
        <v>829</v>
      </c>
      <c r="DO160" s="43">
        <v>43009</v>
      </c>
    </row>
    <row r="161" spans="1:119" ht="24.95" customHeight="1" x14ac:dyDescent="0.15">
      <c r="A161" s="11">
        <v>156</v>
      </c>
      <c r="B161" s="10" t="s">
        <v>2740</v>
      </c>
      <c r="C161" s="10" t="s">
        <v>816</v>
      </c>
      <c r="D161" s="45">
        <v>8620933</v>
      </c>
      <c r="E161" s="10" t="s">
        <v>817</v>
      </c>
      <c r="F161" s="51" t="s">
        <v>818</v>
      </c>
      <c r="G161" s="10" t="s">
        <v>819</v>
      </c>
      <c r="H161" s="10">
        <f t="shared" si="2"/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2" t="s">
        <v>16</v>
      </c>
      <c r="O161" s="12"/>
      <c r="P161" s="12"/>
      <c r="Q161" s="12" t="s">
        <v>16</v>
      </c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3"/>
      <c r="DO161" s="43">
        <v>43009</v>
      </c>
    </row>
    <row r="162" spans="1:119" ht="24.95" customHeight="1" x14ac:dyDescent="0.15">
      <c r="A162" s="11">
        <v>157</v>
      </c>
      <c r="B162" s="10" t="s">
        <v>2740</v>
      </c>
      <c r="C162" s="10" t="s">
        <v>1442</v>
      </c>
      <c r="D162" s="45" t="s">
        <v>559</v>
      </c>
      <c r="E162" s="10" t="s">
        <v>1443</v>
      </c>
      <c r="F162" s="51" t="s">
        <v>1444</v>
      </c>
      <c r="G162" s="10" t="s">
        <v>1445</v>
      </c>
      <c r="H162" s="10">
        <f t="shared" si="2"/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 t="s">
        <v>16</v>
      </c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3"/>
      <c r="DO162" s="43">
        <v>42856</v>
      </c>
    </row>
    <row r="163" spans="1:119" ht="24.95" customHeight="1" x14ac:dyDescent="0.15">
      <c r="A163" s="11">
        <v>158</v>
      </c>
      <c r="B163" s="10" t="s">
        <v>2740</v>
      </c>
      <c r="C163" s="10" t="s">
        <v>813</v>
      </c>
      <c r="D163" s="45" t="s">
        <v>57</v>
      </c>
      <c r="E163" s="10" t="s">
        <v>814</v>
      </c>
      <c r="F163" s="51" t="s">
        <v>815</v>
      </c>
      <c r="G163" s="10" t="s">
        <v>183</v>
      </c>
      <c r="H163" s="10">
        <f t="shared" si="2"/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2" t="s">
        <v>16</v>
      </c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3"/>
      <c r="DO163" s="43">
        <v>42851</v>
      </c>
    </row>
    <row r="164" spans="1:119" ht="24.95" customHeight="1" x14ac:dyDescent="0.15">
      <c r="A164" s="11">
        <v>159</v>
      </c>
      <c r="B164" s="10" t="s">
        <v>2740</v>
      </c>
      <c r="C164" s="10" t="s">
        <v>809</v>
      </c>
      <c r="D164" s="45" t="s">
        <v>202</v>
      </c>
      <c r="E164" s="10" t="s">
        <v>810</v>
      </c>
      <c r="F164" s="51" t="s">
        <v>811</v>
      </c>
      <c r="G164" s="10" t="s">
        <v>812</v>
      </c>
      <c r="H164" s="10">
        <f t="shared" si="2"/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2" t="s">
        <v>16</v>
      </c>
      <c r="O164" s="12"/>
      <c r="P164" s="12" t="s">
        <v>16</v>
      </c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3" t="s">
        <v>2888</v>
      </c>
      <c r="DO164" s="43">
        <v>42843</v>
      </c>
    </row>
    <row r="165" spans="1:119" ht="24.95" customHeight="1" x14ac:dyDescent="0.15">
      <c r="A165" s="11">
        <v>160</v>
      </c>
      <c r="B165" s="10" t="s">
        <v>2740</v>
      </c>
      <c r="C165" s="10" t="s">
        <v>1631</v>
      </c>
      <c r="D165" s="45" t="s">
        <v>1632</v>
      </c>
      <c r="E165" s="10" t="s">
        <v>1633</v>
      </c>
      <c r="F165" s="51" t="s">
        <v>1634</v>
      </c>
      <c r="G165" s="10" t="s">
        <v>1635</v>
      </c>
      <c r="H165" s="10">
        <f t="shared" si="2"/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2" t="s">
        <v>16</v>
      </c>
      <c r="O165" s="12"/>
      <c r="P165" s="12" t="s">
        <v>16</v>
      </c>
      <c r="Q165" s="12"/>
      <c r="R165" s="12"/>
      <c r="S165" s="12"/>
      <c r="T165" s="12"/>
      <c r="U165" s="12" t="s">
        <v>16</v>
      </c>
      <c r="V165" s="12"/>
      <c r="W165" s="12" t="s">
        <v>16</v>
      </c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 t="s">
        <v>16</v>
      </c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 t="s">
        <v>16</v>
      </c>
      <c r="BF165" s="12" t="s">
        <v>16</v>
      </c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 t="s">
        <v>16</v>
      </c>
      <c r="BT165" s="12"/>
      <c r="BU165" s="12"/>
      <c r="BV165" s="12"/>
      <c r="BW165" s="12"/>
      <c r="BX165" s="12"/>
      <c r="BY165" s="12" t="s">
        <v>16</v>
      </c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 t="s">
        <v>16</v>
      </c>
      <c r="DN165" s="13"/>
      <c r="DO165" s="43">
        <v>42826</v>
      </c>
    </row>
    <row r="166" spans="1:119" ht="24.95" customHeight="1" x14ac:dyDescent="0.15">
      <c r="A166" s="11">
        <v>161</v>
      </c>
      <c r="B166" s="10" t="s">
        <v>2740</v>
      </c>
      <c r="C166" s="10" t="s">
        <v>1499</v>
      </c>
      <c r="D166" s="45" t="s">
        <v>67</v>
      </c>
      <c r="E166" s="10" t="s">
        <v>1500</v>
      </c>
      <c r="F166" s="51" t="s">
        <v>1501</v>
      </c>
      <c r="G166" s="10" t="s">
        <v>1502</v>
      </c>
      <c r="H166" s="10">
        <f t="shared" si="2"/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 t="s">
        <v>16</v>
      </c>
      <c r="BX166" s="12"/>
      <c r="BY166" s="12"/>
      <c r="BZ166" s="12"/>
      <c r="CA166" s="12"/>
      <c r="CB166" s="12"/>
      <c r="CC166" s="12"/>
      <c r="CD166" s="12"/>
      <c r="CE166" s="12"/>
      <c r="CF166" s="12" t="s">
        <v>16</v>
      </c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3"/>
      <c r="DO166" s="43">
        <v>42785</v>
      </c>
    </row>
    <row r="167" spans="1:119" ht="24.95" customHeight="1" x14ac:dyDescent="0.15">
      <c r="A167" s="11">
        <v>162</v>
      </c>
      <c r="B167" s="10" t="s">
        <v>2740</v>
      </c>
      <c r="C167" s="10" t="s">
        <v>1490</v>
      </c>
      <c r="D167" s="45" t="s">
        <v>1491</v>
      </c>
      <c r="E167" s="10" t="s">
        <v>1492</v>
      </c>
      <c r="F167" s="51" t="s">
        <v>1493</v>
      </c>
      <c r="G167" s="10" t="s">
        <v>1494</v>
      </c>
      <c r="H167" s="10">
        <f t="shared" si="2"/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2" t="s">
        <v>16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3"/>
      <c r="DO167" s="43">
        <v>42781</v>
      </c>
    </row>
    <row r="168" spans="1:119" ht="24.95" customHeight="1" x14ac:dyDescent="0.15">
      <c r="A168" s="11">
        <v>163</v>
      </c>
      <c r="B168" s="10" t="s">
        <v>2740</v>
      </c>
      <c r="C168" s="10" t="s">
        <v>1495</v>
      </c>
      <c r="D168" s="45">
        <v>8620920</v>
      </c>
      <c r="E168" s="10" t="s">
        <v>1496</v>
      </c>
      <c r="F168" s="51" t="s">
        <v>1497</v>
      </c>
      <c r="G168" s="10" t="s">
        <v>1498</v>
      </c>
      <c r="H168" s="10">
        <f t="shared" si="2"/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 t="s">
        <v>16</v>
      </c>
      <c r="BX168" s="12"/>
      <c r="BY168" s="12"/>
      <c r="BZ168" s="12"/>
      <c r="CA168" s="12"/>
      <c r="CB168" s="12"/>
      <c r="CC168" s="12"/>
      <c r="CD168" s="12"/>
      <c r="CE168" s="12"/>
      <c r="CF168" s="12" t="s">
        <v>16</v>
      </c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3"/>
      <c r="DO168" s="43">
        <v>42767</v>
      </c>
    </row>
    <row r="169" spans="1:119" ht="24.95" customHeight="1" x14ac:dyDescent="0.15">
      <c r="A169" s="11">
        <v>164</v>
      </c>
      <c r="B169" s="10" t="s">
        <v>2740</v>
      </c>
      <c r="C169" s="10" t="s">
        <v>804</v>
      </c>
      <c r="D169" s="45" t="s">
        <v>148</v>
      </c>
      <c r="E169" s="10" t="s">
        <v>805</v>
      </c>
      <c r="F169" s="51" t="s">
        <v>806</v>
      </c>
      <c r="G169" s="10" t="s">
        <v>807</v>
      </c>
      <c r="H169" s="10">
        <f t="shared" si="2"/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3" t="s">
        <v>808</v>
      </c>
      <c r="DO169" s="43">
        <v>42736</v>
      </c>
    </row>
    <row r="170" spans="1:119" ht="24.95" customHeight="1" x14ac:dyDescent="0.15">
      <c r="A170" s="11">
        <v>165</v>
      </c>
      <c r="B170" s="10" t="s">
        <v>2740</v>
      </c>
      <c r="C170" s="10" t="s">
        <v>782</v>
      </c>
      <c r="D170" s="45" t="s">
        <v>783</v>
      </c>
      <c r="E170" s="10" t="s">
        <v>784</v>
      </c>
      <c r="F170" s="51" t="s">
        <v>785</v>
      </c>
      <c r="G170" s="10" t="s">
        <v>786</v>
      </c>
      <c r="H170" s="10">
        <f t="shared" si="2"/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 t="s">
        <v>16</v>
      </c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3"/>
      <c r="DO170" s="43">
        <v>42675</v>
      </c>
    </row>
    <row r="171" spans="1:119" ht="24.95" customHeight="1" x14ac:dyDescent="0.15">
      <c r="A171" s="11">
        <v>166</v>
      </c>
      <c r="B171" s="10" t="s">
        <v>2740</v>
      </c>
      <c r="C171" s="10" t="s">
        <v>1438</v>
      </c>
      <c r="D171" s="45">
        <v>8600855</v>
      </c>
      <c r="E171" s="10" t="s">
        <v>1439</v>
      </c>
      <c r="F171" s="51" t="s">
        <v>1440</v>
      </c>
      <c r="G171" s="10" t="s">
        <v>1441</v>
      </c>
      <c r="H171" s="10">
        <f t="shared" si="2"/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 t="s">
        <v>16</v>
      </c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 t="s">
        <v>16</v>
      </c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3"/>
      <c r="DO171" s="43">
        <v>42663</v>
      </c>
    </row>
    <row r="172" spans="1:119" ht="24.95" customHeight="1" x14ac:dyDescent="0.15">
      <c r="A172" s="11">
        <v>167</v>
      </c>
      <c r="B172" s="10" t="s">
        <v>2740</v>
      </c>
      <c r="C172" s="10" t="s">
        <v>1434</v>
      </c>
      <c r="D172" s="45">
        <v>8600067</v>
      </c>
      <c r="E172" s="10" t="s">
        <v>1435</v>
      </c>
      <c r="F172" s="51" t="s">
        <v>1436</v>
      </c>
      <c r="G172" s="10" t="s">
        <v>1437</v>
      </c>
      <c r="H172" s="10">
        <f t="shared" si="2"/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 t="s">
        <v>16</v>
      </c>
      <c r="BX172" s="12"/>
      <c r="BY172" s="12"/>
      <c r="BZ172" s="12"/>
      <c r="CA172" s="12"/>
      <c r="CB172" s="12"/>
      <c r="CC172" s="12"/>
      <c r="CD172" s="12"/>
      <c r="CE172" s="12"/>
      <c r="CF172" s="12" t="s">
        <v>16</v>
      </c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3" t="s">
        <v>1294</v>
      </c>
      <c r="DO172" s="43">
        <v>42614</v>
      </c>
    </row>
    <row r="173" spans="1:119" ht="24.95" customHeight="1" x14ac:dyDescent="0.15">
      <c r="A173" s="11">
        <v>168</v>
      </c>
      <c r="B173" s="10" t="s">
        <v>2740</v>
      </c>
      <c r="C173" s="10" t="s">
        <v>787</v>
      </c>
      <c r="D173" s="45" t="s">
        <v>788</v>
      </c>
      <c r="E173" s="10" t="s">
        <v>789</v>
      </c>
      <c r="F173" s="51" t="s">
        <v>790</v>
      </c>
      <c r="G173" s="10" t="s">
        <v>791</v>
      </c>
      <c r="H173" s="10">
        <f t="shared" si="2"/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2" t="s">
        <v>16</v>
      </c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3"/>
      <c r="DO173" s="43">
        <v>42614</v>
      </c>
    </row>
    <row r="174" spans="1:119" ht="24.95" customHeight="1" x14ac:dyDescent="0.15">
      <c r="A174" s="11">
        <v>169</v>
      </c>
      <c r="B174" s="10" t="s">
        <v>2740</v>
      </c>
      <c r="C174" s="10" t="s">
        <v>1401</v>
      </c>
      <c r="D174" s="45" t="s">
        <v>161</v>
      </c>
      <c r="E174" s="10" t="s">
        <v>1402</v>
      </c>
      <c r="F174" s="51" t="s">
        <v>1403</v>
      </c>
      <c r="G174" s="10" t="s">
        <v>824</v>
      </c>
      <c r="H174" s="10">
        <f t="shared" si="2"/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2" t="s">
        <v>16</v>
      </c>
      <c r="O174" s="12"/>
      <c r="P174" s="12" t="s">
        <v>16</v>
      </c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3"/>
      <c r="DO174" s="43">
        <v>42552</v>
      </c>
    </row>
    <row r="175" spans="1:119" ht="24.95" customHeight="1" x14ac:dyDescent="0.15">
      <c r="A175" s="11">
        <v>170</v>
      </c>
      <c r="B175" s="10" t="s">
        <v>2740</v>
      </c>
      <c r="C175" s="10" t="s">
        <v>1404</v>
      </c>
      <c r="D175" s="45">
        <v>8600848</v>
      </c>
      <c r="E175" s="10" t="s">
        <v>1405</v>
      </c>
      <c r="F175" s="51" t="s">
        <v>1406</v>
      </c>
      <c r="G175" s="10" t="s">
        <v>1407</v>
      </c>
      <c r="H175" s="10">
        <f t="shared" ref="H175:H238" si="3">SUM(I175,J175,K175,L175,M175)</f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 t="s">
        <v>16</v>
      </c>
      <c r="BF175" s="12" t="s">
        <v>16</v>
      </c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3"/>
      <c r="DO175" s="43">
        <v>42547</v>
      </c>
    </row>
    <row r="176" spans="1:119" ht="24.95" customHeight="1" x14ac:dyDescent="0.15">
      <c r="A176" s="11">
        <v>171</v>
      </c>
      <c r="B176" s="10" t="s">
        <v>2740</v>
      </c>
      <c r="C176" s="10" t="s">
        <v>800</v>
      </c>
      <c r="D176" s="45" t="s">
        <v>287</v>
      </c>
      <c r="E176" s="10" t="s">
        <v>801</v>
      </c>
      <c r="F176" s="51" t="s">
        <v>802</v>
      </c>
      <c r="G176" s="10" t="s">
        <v>803</v>
      </c>
      <c r="H176" s="10">
        <f t="shared" si="3"/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2" t="s">
        <v>16</v>
      </c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3"/>
      <c r="DO176" s="43">
        <v>42522</v>
      </c>
    </row>
    <row r="177" spans="1:119" ht="24.95" customHeight="1" x14ac:dyDescent="0.15">
      <c r="A177" s="11">
        <v>172</v>
      </c>
      <c r="B177" s="10" t="s">
        <v>2740</v>
      </c>
      <c r="C177" s="10" t="s">
        <v>1368</v>
      </c>
      <c r="D177" s="45" t="s">
        <v>1369</v>
      </c>
      <c r="E177" s="10" t="s">
        <v>1370</v>
      </c>
      <c r="F177" s="51" t="s">
        <v>1371</v>
      </c>
      <c r="G177" s="10" t="s">
        <v>679</v>
      </c>
      <c r="H177" s="10">
        <f t="shared" si="3"/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2" t="s">
        <v>16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3"/>
      <c r="DO177" s="43">
        <v>42496</v>
      </c>
    </row>
    <row r="178" spans="1:119" ht="24.95" customHeight="1" x14ac:dyDescent="0.15">
      <c r="A178" s="11">
        <v>173</v>
      </c>
      <c r="B178" s="10" t="s">
        <v>2740</v>
      </c>
      <c r="C178" s="10" t="s">
        <v>1295</v>
      </c>
      <c r="D178" s="45">
        <v>8620953</v>
      </c>
      <c r="E178" s="10" t="s">
        <v>1296</v>
      </c>
      <c r="F178" s="51" t="s">
        <v>1297</v>
      </c>
      <c r="G178" s="10" t="s">
        <v>1298</v>
      </c>
      <c r="H178" s="10">
        <f t="shared" si="3"/>
        <v>19</v>
      </c>
      <c r="I178" s="10">
        <v>11</v>
      </c>
      <c r="J178" s="10">
        <v>8</v>
      </c>
      <c r="K178" s="10">
        <v>0</v>
      </c>
      <c r="L178" s="10">
        <v>0</v>
      </c>
      <c r="M178" s="10">
        <v>0</v>
      </c>
      <c r="N178" s="12" t="s">
        <v>16</v>
      </c>
      <c r="O178" s="12"/>
      <c r="P178" s="12" t="s">
        <v>16</v>
      </c>
      <c r="Q178" s="12" t="s">
        <v>16</v>
      </c>
      <c r="R178" s="12"/>
      <c r="S178" s="12"/>
      <c r="T178" s="12"/>
      <c r="U178" s="12" t="s">
        <v>16</v>
      </c>
      <c r="V178" s="12"/>
      <c r="W178" s="12" t="s">
        <v>16</v>
      </c>
      <c r="X178" s="12"/>
      <c r="Y178" s="12"/>
      <c r="Z178" s="12"/>
      <c r="AA178" s="12" t="s">
        <v>16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 t="s">
        <v>16</v>
      </c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3" t="s">
        <v>2889</v>
      </c>
      <c r="DO178" s="43">
        <v>42491</v>
      </c>
    </row>
    <row r="179" spans="1:119" ht="24.95" customHeight="1" x14ac:dyDescent="0.15">
      <c r="A179" s="11">
        <v>174</v>
      </c>
      <c r="B179" s="10" t="s">
        <v>2740</v>
      </c>
      <c r="C179" s="10" t="s">
        <v>1364</v>
      </c>
      <c r="D179" s="45" t="s">
        <v>878</v>
      </c>
      <c r="E179" s="10" t="s">
        <v>1365</v>
      </c>
      <c r="F179" s="51" t="s">
        <v>1366</v>
      </c>
      <c r="G179" s="10" t="s">
        <v>1367</v>
      </c>
      <c r="H179" s="10">
        <f t="shared" si="3"/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2" t="s">
        <v>16</v>
      </c>
      <c r="O179" s="12"/>
      <c r="P179" s="12" t="s">
        <v>16</v>
      </c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3"/>
      <c r="DO179" s="43">
        <v>42461</v>
      </c>
    </row>
    <row r="180" spans="1:119" ht="24.95" customHeight="1" x14ac:dyDescent="0.15">
      <c r="A180" s="11">
        <v>175</v>
      </c>
      <c r="B180" s="10" t="s">
        <v>2740</v>
      </c>
      <c r="C180" s="10" t="s">
        <v>1356</v>
      </c>
      <c r="D180" s="45" t="s">
        <v>360</v>
      </c>
      <c r="E180" s="10" t="s">
        <v>1357</v>
      </c>
      <c r="F180" s="51" t="s">
        <v>1358</v>
      </c>
      <c r="G180" s="10" t="s">
        <v>1359</v>
      </c>
      <c r="H180" s="10">
        <f t="shared" si="3"/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2" t="s">
        <v>16</v>
      </c>
      <c r="O180" s="12"/>
      <c r="P180" s="12"/>
      <c r="Q180" s="12" t="s">
        <v>16</v>
      </c>
      <c r="R180" s="12"/>
      <c r="S180" s="12"/>
      <c r="T180" s="12"/>
      <c r="U180" s="12" t="s">
        <v>16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3"/>
      <c r="DO180" s="43">
        <v>42461</v>
      </c>
    </row>
    <row r="181" spans="1:119" ht="24.95" customHeight="1" x14ac:dyDescent="0.15">
      <c r="A181" s="11">
        <v>176</v>
      </c>
      <c r="B181" s="10" t="s">
        <v>2740</v>
      </c>
      <c r="C181" s="10" t="s">
        <v>1360</v>
      </c>
      <c r="D181" s="45">
        <v>8614101</v>
      </c>
      <c r="E181" s="10" t="s">
        <v>1361</v>
      </c>
      <c r="F181" s="51" t="s">
        <v>1362</v>
      </c>
      <c r="G181" s="10" t="s">
        <v>1363</v>
      </c>
      <c r="H181" s="10">
        <f t="shared" si="3"/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2" t="s">
        <v>16</v>
      </c>
      <c r="O181" s="12"/>
      <c r="P181" s="12"/>
      <c r="Q181" s="12" t="s">
        <v>16</v>
      </c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 t="s">
        <v>16</v>
      </c>
      <c r="CH181" s="12" t="s">
        <v>16</v>
      </c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3"/>
      <c r="DO181" s="43">
        <v>42461</v>
      </c>
    </row>
    <row r="182" spans="1:119" ht="24.95" customHeight="1" x14ac:dyDescent="0.15">
      <c r="A182" s="11">
        <v>177</v>
      </c>
      <c r="B182" s="10" t="s">
        <v>2740</v>
      </c>
      <c r="C182" s="10" t="s">
        <v>792</v>
      </c>
      <c r="D182" s="45" t="s">
        <v>793</v>
      </c>
      <c r="E182" s="10" t="s">
        <v>794</v>
      </c>
      <c r="F182" s="51" t="s">
        <v>795</v>
      </c>
      <c r="G182" s="10" t="s">
        <v>796</v>
      </c>
      <c r="H182" s="10">
        <f t="shared" si="3"/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 t="s">
        <v>16</v>
      </c>
      <c r="BX182" s="12"/>
      <c r="BY182" s="12" t="s">
        <v>16</v>
      </c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3"/>
      <c r="DO182" s="43">
        <v>42447</v>
      </c>
    </row>
    <row r="183" spans="1:119" ht="24.95" customHeight="1" x14ac:dyDescent="0.15">
      <c r="A183" s="11">
        <v>178</v>
      </c>
      <c r="B183" s="10" t="s">
        <v>2740</v>
      </c>
      <c r="C183" s="10" t="s">
        <v>1352</v>
      </c>
      <c r="D183" s="45">
        <v>8618003</v>
      </c>
      <c r="E183" s="10" t="s">
        <v>1353</v>
      </c>
      <c r="F183" s="51" t="s">
        <v>1354</v>
      </c>
      <c r="G183" s="10" t="s">
        <v>1355</v>
      </c>
      <c r="H183" s="10">
        <f t="shared" si="3"/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 t="s">
        <v>16</v>
      </c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 t="s">
        <v>16</v>
      </c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3"/>
      <c r="DO183" s="43">
        <v>42445</v>
      </c>
    </row>
    <row r="184" spans="1:119" ht="24.95" customHeight="1" x14ac:dyDescent="0.15">
      <c r="A184" s="11">
        <v>179</v>
      </c>
      <c r="B184" s="10" t="s">
        <v>2740</v>
      </c>
      <c r="C184" s="10" t="s">
        <v>1331</v>
      </c>
      <c r="D184" s="45" t="s">
        <v>1332</v>
      </c>
      <c r="E184" s="10" t="s">
        <v>1333</v>
      </c>
      <c r="F184" s="51" t="s">
        <v>1334</v>
      </c>
      <c r="G184" s="10" t="s">
        <v>1335</v>
      </c>
      <c r="H184" s="10">
        <f t="shared" si="3"/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 t="s">
        <v>16</v>
      </c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3"/>
      <c r="DO184" s="43">
        <v>42370</v>
      </c>
    </row>
    <row r="185" spans="1:119" ht="24.95" customHeight="1" x14ac:dyDescent="0.15">
      <c r="A185" s="11">
        <v>180</v>
      </c>
      <c r="B185" s="10" t="s">
        <v>2740</v>
      </c>
      <c r="C185" s="10" t="s">
        <v>1315</v>
      </c>
      <c r="D185" s="45" t="s">
        <v>161</v>
      </c>
      <c r="E185" s="10" t="s">
        <v>1316</v>
      </c>
      <c r="F185" s="51" t="s">
        <v>1317</v>
      </c>
      <c r="G185" s="10" t="s">
        <v>1318</v>
      </c>
      <c r="H185" s="10">
        <f t="shared" si="3"/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2" t="s">
        <v>16</v>
      </c>
      <c r="O185" s="12"/>
      <c r="P185" s="12"/>
      <c r="Q185" s="12" t="s">
        <v>16</v>
      </c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3"/>
      <c r="DO185" s="43">
        <v>42339</v>
      </c>
    </row>
    <row r="186" spans="1:119" ht="24.95" customHeight="1" x14ac:dyDescent="0.15">
      <c r="A186" s="11">
        <v>181</v>
      </c>
      <c r="B186" s="10" t="s">
        <v>2740</v>
      </c>
      <c r="C186" s="10" t="s">
        <v>1326</v>
      </c>
      <c r="D186" s="45" t="s">
        <v>1327</v>
      </c>
      <c r="E186" s="10" t="s">
        <v>1328</v>
      </c>
      <c r="F186" s="51" t="s">
        <v>1329</v>
      </c>
      <c r="G186" s="10" t="s">
        <v>1330</v>
      </c>
      <c r="H186" s="10">
        <f t="shared" si="3"/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 t="s">
        <v>16</v>
      </c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 t="s">
        <v>16</v>
      </c>
      <c r="BY186" s="12"/>
      <c r="BZ186" s="12"/>
      <c r="CA186" s="12"/>
      <c r="CB186" s="12"/>
      <c r="CC186" s="12"/>
      <c r="CD186" s="12"/>
      <c r="CE186" s="12"/>
      <c r="CF186" s="12"/>
      <c r="CG186" s="12" t="s">
        <v>16</v>
      </c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3"/>
      <c r="DO186" s="43">
        <v>42339</v>
      </c>
    </row>
    <row r="187" spans="1:119" ht="24.95" customHeight="1" x14ac:dyDescent="0.15">
      <c r="A187" s="11">
        <v>182</v>
      </c>
      <c r="B187" s="10" t="s">
        <v>2740</v>
      </c>
      <c r="C187" s="10" t="s">
        <v>1323</v>
      </c>
      <c r="D187" s="45">
        <v>8618029</v>
      </c>
      <c r="E187" s="10" t="s">
        <v>1324</v>
      </c>
      <c r="F187" s="51" t="s">
        <v>1325</v>
      </c>
      <c r="G187" s="10" t="s">
        <v>777</v>
      </c>
      <c r="H187" s="10">
        <f t="shared" si="3"/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2" t="s">
        <v>16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3"/>
      <c r="DO187" s="43">
        <v>42318</v>
      </c>
    </row>
    <row r="188" spans="1:119" ht="24.95" customHeight="1" x14ac:dyDescent="0.15">
      <c r="A188" s="11">
        <v>183</v>
      </c>
      <c r="B188" s="10" t="s">
        <v>2740</v>
      </c>
      <c r="C188" s="10" t="s">
        <v>1319</v>
      </c>
      <c r="D188" s="45" t="s">
        <v>175</v>
      </c>
      <c r="E188" s="10" t="s">
        <v>1320</v>
      </c>
      <c r="F188" s="51" t="s">
        <v>1321</v>
      </c>
      <c r="G188" s="10" t="s">
        <v>1322</v>
      </c>
      <c r="H188" s="10">
        <f t="shared" si="3"/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 t="s">
        <v>16</v>
      </c>
      <c r="BF188" s="12" t="s">
        <v>16</v>
      </c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 t="s">
        <v>16</v>
      </c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 t="s">
        <v>16</v>
      </c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3"/>
      <c r="DO188" s="43">
        <v>42316</v>
      </c>
    </row>
    <row r="189" spans="1:119" ht="24.95" customHeight="1" x14ac:dyDescent="0.15">
      <c r="A189" s="11">
        <v>184</v>
      </c>
      <c r="B189" s="10" t="s">
        <v>2740</v>
      </c>
      <c r="C189" s="10" t="s">
        <v>778</v>
      </c>
      <c r="D189" s="45" t="s">
        <v>220</v>
      </c>
      <c r="E189" s="10" t="s">
        <v>779</v>
      </c>
      <c r="F189" s="51" t="s">
        <v>780</v>
      </c>
      <c r="G189" s="10" t="s">
        <v>781</v>
      </c>
      <c r="H189" s="10">
        <f t="shared" si="3"/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2" t="s">
        <v>16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 t="s">
        <v>16</v>
      </c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 t="s">
        <v>16</v>
      </c>
      <c r="BY189" s="12"/>
      <c r="BZ189" s="12"/>
      <c r="CA189" s="12"/>
      <c r="CB189" s="12"/>
      <c r="CC189" s="12"/>
      <c r="CD189" s="12"/>
      <c r="CE189" s="12"/>
      <c r="CF189" s="12"/>
      <c r="CG189" s="12" t="s">
        <v>16</v>
      </c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3"/>
      <c r="DO189" s="43">
        <v>42278</v>
      </c>
    </row>
    <row r="190" spans="1:119" ht="24.95" customHeight="1" x14ac:dyDescent="0.15">
      <c r="A190" s="11">
        <v>185</v>
      </c>
      <c r="B190" s="10" t="s">
        <v>2740</v>
      </c>
      <c r="C190" s="10" t="s">
        <v>773</v>
      </c>
      <c r="D190" s="45" t="s">
        <v>774</v>
      </c>
      <c r="E190" s="10" t="s">
        <v>775</v>
      </c>
      <c r="F190" s="51" t="s">
        <v>776</v>
      </c>
      <c r="G190" s="10" t="s">
        <v>777</v>
      </c>
      <c r="H190" s="10">
        <f t="shared" si="3"/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 t="s">
        <v>16</v>
      </c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3"/>
      <c r="DO190" s="43">
        <v>42278</v>
      </c>
    </row>
    <row r="191" spans="1:119" ht="24.95" customHeight="1" x14ac:dyDescent="0.15">
      <c r="A191" s="11">
        <v>186</v>
      </c>
      <c r="B191" s="10" t="s">
        <v>2740</v>
      </c>
      <c r="C191" s="10" t="s">
        <v>1311</v>
      </c>
      <c r="D191" s="45" t="s">
        <v>207</v>
      </c>
      <c r="E191" s="10" t="s">
        <v>1312</v>
      </c>
      <c r="F191" s="51" t="s">
        <v>1313</v>
      </c>
      <c r="G191" s="10" t="s">
        <v>1314</v>
      </c>
      <c r="H191" s="10">
        <f t="shared" si="3"/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2" t="s">
        <v>16</v>
      </c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3"/>
      <c r="DO191" s="43">
        <v>42186</v>
      </c>
    </row>
    <row r="192" spans="1:119" ht="24.95" customHeight="1" x14ac:dyDescent="0.15">
      <c r="A192" s="11">
        <v>187</v>
      </c>
      <c r="B192" s="10" t="s">
        <v>2740</v>
      </c>
      <c r="C192" s="10" t="s">
        <v>1307</v>
      </c>
      <c r="D192" s="45">
        <v>8600807</v>
      </c>
      <c r="E192" s="10" t="s">
        <v>1308</v>
      </c>
      <c r="F192" s="51" t="s">
        <v>1309</v>
      </c>
      <c r="G192" s="10" t="s">
        <v>1310</v>
      </c>
      <c r="H192" s="10">
        <f t="shared" si="3"/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 t="s">
        <v>16</v>
      </c>
      <c r="BF192" s="12" t="s">
        <v>16</v>
      </c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3"/>
      <c r="DO192" s="43">
        <v>42165</v>
      </c>
    </row>
    <row r="193" spans="1:119" ht="24.95" customHeight="1" x14ac:dyDescent="0.15">
      <c r="A193" s="11">
        <v>188</v>
      </c>
      <c r="B193" s="10" t="s">
        <v>2740</v>
      </c>
      <c r="C193" s="10" t="s">
        <v>1303</v>
      </c>
      <c r="D193" s="45" t="s">
        <v>92</v>
      </c>
      <c r="E193" s="10" t="s">
        <v>1304</v>
      </c>
      <c r="F193" s="51" t="s">
        <v>1305</v>
      </c>
      <c r="G193" s="10" t="s">
        <v>1306</v>
      </c>
      <c r="H193" s="10">
        <f t="shared" si="3"/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2" t="s">
        <v>16</v>
      </c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3"/>
      <c r="DO193" s="43">
        <v>42156</v>
      </c>
    </row>
    <row r="194" spans="1:119" ht="24.95" customHeight="1" x14ac:dyDescent="0.15">
      <c r="A194" s="11">
        <v>189</v>
      </c>
      <c r="B194" s="10" t="s">
        <v>2740</v>
      </c>
      <c r="C194" s="10" t="s">
        <v>1276</v>
      </c>
      <c r="D194" s="45" t="s">
        <v>694</v>
      </c>
      <c r="E194" s="10" t="s">
        <v>1277</v>
      </c>
      <c r="F194" s="51" t="s">
        <v>1278</v>
      </c>
      <c r="G194" s="10" t="s">
        <v>1279</v>
      </c>
      <c r="H194" s="10">
        <f t="shared" si="3"/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 t="s">
        <v>16</v>
      </c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 t="s">
        <v>16</v>
      </c>
      <c r="BX194" s="12"/>
      <c r="BY194" s="12"/>
      <c r="BZ194" s="12" t="s">
        <v>16</v>
      </c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3"/>
      <c r="DO194" s="43">
        <v>42156</v>
      </c>
    </row>
    <row r="195" spans="1:119" ht="24.95" customHeight="1" x14ac:dyDescent="0.15">
      <c r="A195" s="11">
        <v>190</v>
      </c>
      <c r="B195" s="10" t="s">
        <v>2740</v>
      </c>
      <c r="C195" s="10" t="s">
        <v>1288</v>
      </c>
      <c r="D195" s="45" t="s">
        <v>453</v>
      </c>
      <c r="E195" s="10" t="s">
        <v>1289</v>
      </c>
      <c r="F195" s="51" t="s">
        <v>1144</v>
      </c>
      <c r="G195" s="10" t="s">
        <v>1145</v>
      </c>
      <c r="H195" s="10">
        <f t="shared" si="3"/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2" t="s">
        <v>16</v>
      </c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3"/>
      <c r="DO195" s="43">
        <v>42125</v>
      </c>
    </row>
    <row r="196" spans="1:119" ht="24.95" customHeight="1" x14ac:dyDescent="0.15">
      <c r="A196" s="11">
        <v>191</v>
      </c>
      <c r="B196" s="10" t="s">
        <v>2740</v>
      </c>
      <c r="C196" s="10" t="s">
        <v>1290</v>
      </c>
      <c r="D196" s="45" t="s">
        <v>582</v>
      </c>
      <c r="E196" s="10" t="s">
        <v>1291</v>
      </c>
      <c r="F196" s="51" t="s">
        <v>1292</v>
      </c>
      <c r="G196" s="10" t="s">
        <v>1293</v>
      </c>
      <c r="H196" s="10">
        <f t="shared" si="3"/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 t="s">
        <v>16</v>
      </c>
      <c r="BX196" s="12"/>
      <c r="BY196" s="12"/>
      <c r="BZ196" s="12"/>
      <c r="CA196" s="12"/>
      <c r="CB196" s="12"/>
      <c r="CC196" s="12"/>
      <c r="CD196" s="12"/>
      <c r="CE196" s="12"/>
      <c r="CF196" s="12" t="s">
        <v>16</v>
      </c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3" t="s">
        <v>1294</v>
      </c>
      <c r="DO196" s="43">
        <v>42125</v>
      </c>
    </row>
    <row r="197" spans="1:119" ht="24.95" customHeight="1" x14ac:dyDescent="0.15">
      <c r="A197" s="11">
        <v>192</v>
      </c>
      <c r="B197" s="10" t="s">
        <v>2740</v>
      </c>
      <c r="C197" s="10" t="s">
        <v>2775</v>
      </c>
      <c r="D197" s="45" t="s">
        <v>765</v>
      </c>
      <c r="E197" s="10" t="s">
        <v>766</v>
      </c>
      <c r="F197" s="51" t="s">
        <v>767</v>
      </c>
      <c r="G197" s="10" t="s">
        <v>768</v>
      </c>
      <c r="H197" s="10">
        <f t="shared" si="3"/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2" t="s">
        <v>16</v>
      </c>
      <c r="O197" s="12" t="s">
        <v>16</v>
      </c>
      <c r="P197" s="12" t="s">
        <v>16</v>
      </c>
      <c r="Q197" s="12" t="s">
        <v>16</v>
      </c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 t="s">
        <v>16</v>
      </c>
      <c r="AF197" s="12" t="s">
        <v>16</v>
      </c>
      <c r="AG197" s="12" t="s">
        <v>16</v>
      </c>
      <c r="AH197" s="12"/>
      <c r="AI197" s="12"/>
      <c r="AJ197" s="12" t="s">
        <v>16</v>
      </c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 t="s">
        <v>16</v>
      </c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 t="s">
        <v>16</v>
      </c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3" t="s">
        <v>829</v>
      </c>
      <c r="DO197" s="43">
        <v>42110</v>
      </c>
    </row>
    <row r="198" spans="1:119" ht="24.95" customHeight="1" x14ac:dyDescent="0.15">
      <c r="A198" s="11">
        <v>193</v>
      </c>
      <c r="B198" s="10" t="s">
        <v>2740</v>
      </c>
      <c r="C198" s="10" t="s">
        <v>769</v>
      </c>
      <c r="D198" s="45" t="s">
        <v>351</v>
      </c>
      <c r="E198" s="10" t="s">
        <v>770</v>
      </c>
      <c r="F198" s="51" t="s">
        <v>771</v>
      </c>
      <c r="G198" s="10" t="s">
        <v>772</v>
      </c>
      <c r="H198" s="10">
        <f t="shared" si="3"/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2" t="s">
        <v>16</v>
      </c>
      <c r="O198" s="12" t="s">
        <v>16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 t="s">
        <v>16</v>
      </c>
      <c r="BW198" s="12"/>
      <c r="BX198" s="12"/>
      <c r="BY198" s="12" t="s">
        <v>16</v>
      </c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3" t="s">
        <v>829</v>
      </c>
      <c r="DO198" s="43">
        <v>42095</v>
      </c>
    </row>
    <row r="199" spans="1:119" ht="24.95" customHeight="1" x14ac:dyDescent="0.15">
      <c r="A199" s="11">
        <v>194</v>
      </c>
      <c r="B199" s="10" t="s">
        <v>2740</v>
      </c>
      <c r="C199" s="10" t="s">
        <v>1567</v>
      </c>
      <c r="D199" s="45">
        <v>8620947</v>
      </c>
      <c r="E199" s="10" t="s">
        <v>1568</v>
      </c>
      <c r="F199" s="51" t="s">
        <v>1569</v>
      </c>
      <c r="G199" s="10" t="s">
        <v>1570</v>
      </c>
      <c r="H199" s="10">
        <f t="shared" si="3"/>
        <v>19</v>
      </c>
      <c r="I199" s="10">
        <v>19</v>
      </c>
      <c r="J199" s="10">
        <v>0</v>
      </c>
      <c r="K199" s="10">
        <v>0</v>
      </c>
      <c r="L199" s="10">
        <v>0</v>
      </c>
      <c r="M199" s="10">
        <v>0</v>
      </c>
      <c r="N199" s="12" t="s">
        <v>16</v>
      </c>
      <c r="O199" s="12" t="s">
        <v>16</v>
      </c>
      <c r="P199" s="12"/>
      <c r="Q199" s="12" t="s">
        <v>16</v>
      </c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 t="s">
        <v>16</v>
      </c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 t="s">
        <v>16</v>
      </c>
      <c r="CB199" s="12"/>
      <c r="CC199" s="12"/>
      <c r="CD199" s="12"/>
      <c r="CE199" s="12"/>
      <c r="CF199" s="12"/>
      <c r="CG199" s="12" t="s">
        <v>16</v>
      </c>
      <c r="CH199" s="12" t="s">
        <v>16</v>
      </c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3"/>
      <c r="DO199" s="43">
        <v>42064</v>
      </c>
    </row>
    <row r="200" spans="1:119" ht="24.95" customHeight="1" x14ac:dyDescent="0.15">
      <c r="A200" s="11">
        <v>195</v>
      </c>
      <c r="B200" s="10" t="s">
        <v>2740</v>
      </c>
      <c r="C200" s="10" t="s">
        <v>1284</v>
      </c>
      <c r="D200" s="45">
        <v>8600065</v>
      </c>
      <c r="E200" s="10" t="s">
        <v>1285</v>
      </c>
      <c r="F200" s="51" t="s">
        <v>1286</v>
      </c>
      <c r="G200" s="10" t="s">
        <v>1287</v>
      </c>
      <c r="H200" s="10">
        <f t="shared" si="3"/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2" t="s">
        <v>16</v>
      </c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3"/>
      <c r="DO200" s="43">
        <v>42059</v>
      </c>
    </row>
    <row r="201" spans="1:119" ht="24.95" customHeight="1" x14ac:dyDescent="0.15">
      <c r="A201" s="11">
        <v>196</v>
      </c>
      <c r="B201" s="10" t="s">
        <v>2740</v>
      </c>
      <c r="C201" s="10" t="s">
        <v>1280</v>
      </c>
      <c r="D201" s="45">
        <v>8618043</v>
      </c>
      <c r="E201" s="10" t="s">
        <v>1281</v>
      </c>
      <c r="F201" s="51" t="s">
        <v>1282</v>
      </c>
      <c r="G201" s="10" t="s">
        <v>1283</v>
      </c>
      <c r="H201" s="10">
        <f t="shared" si="3"/>
        <v>19</v>
      </c>
      <c r="I201" s="10">
        <v>19</v>
      </c>
      <c r="J201" s="10">
        <v>0</v>
      </c>
      <c r="K201" s="10">
        <v>0</v>
      </c>
      <c r="L201" s="10">
        <v>0</v>
      </c>
      <c r="M201" s="10">
        <v>0</v>
      </c>
      <c r="N201" s="12" t="s">
        <v>16</v>
      </c>
      <c r="O201" s="12"/>
      <c r="P201" s="12"/>
      <c r="Q201" s="12" t="s">
        <v>16</v>
      </c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 t="s">
        <v>16</v>
      </c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3"/>
      <c r="DO201" s="43">
        <v>42036</v>
      </c>
    </row>
    <row r="202" spans="1:119" ht="24.95" customHeight="1" x14ac:dyDescent="0.15">
      <c r="A202" s="11">
        <v>197</v>
      </c>
      <c r="B202" s="10" t="s">
        <v>2740</v>
      </c>
      <c r="C202" s="10" t="s">
        <v>1778</v>
      </c>
      <c r="D202" s="45" t="s">
        <v>568</v>
      </c>
      <c r="E202" s="10" t="s">
        <v>1779</v>
      </c>
      <c r="F202" s="51" t="s">
        <v>1780</v>
      </c>
      <c r="G202" s="10" t="s">
        <v>1781</v>
      </c>
      <c r="H202" s="10">
        <f t="shared" si="3"/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2" t="s">
        <v>16</v>
      </c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3"/>
      <c r="DO202" s="43">
        <v>42009</v>
      </c>
    </row>
    <row r="203" spans="1:119" ht="24.95" customHeight="1" x14ac:dyDescent="0.15">
      <c r="A203" s="11">
        <v>198</v>
      </c>
      <c r="B203" s="10" t="s">
        <v>2740</v>
      </c>
      <c r="C203" s="10" t="s">
        <v>1271</v>
      </c>
      <c r="D203" s="45" t="s">
        <v>1272</v>
      </c>
      <c r="E203" s="10" t="s">
        <v>1273</v>
      </c>
      <c r="F203" s="51" t="s">
        <v>1274</v>
      </c>
      <c r="G203" s="10" t="s">
        <v>1275</v>
      </c>
      <c r="H203" s="10">
        <f t="shared" si="3"/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 t="s">
        <v>16</v>
      </c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 t="s">
        <v>16</v>
      </c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3"/>
      <c r="DO203" s="43">
        <v>42005</v>
      </c>
    </row>
    <row r="204" spans="1:119" ht="24.95" customHeight="1" x14ac:dyDescent="0.15">
      <c r="A204" s="11">
        <v>199</v>
      </c>
      <c r="B204" s="10" t="s">
        <v>2740</v>
      </c>
      <c r="C204" s="10" t="s">
        <v>1774</v>
      </c>
      <c r="D204" s="45">
        <v>8620963</v>
      </c>
      <c r="E204" s="10" t="s">
        <v>1775</v>
      </c>
      <c r="F204" s="51" t="s">
        <v>1776</v>
      </c>
      <c r="G204" s="10" t="s">
        <v>1777</v>
      </c>
      <c r="H204" s="10">
        <f t="shared" si="3"/>
        <v>19</v>
      </c>
      <c r="I204" s="10">
        <v>19</v>
      </c>
      <c r="J204" s="10">
        <v>0</v>
      </c>
      <c r="K204" s="10">
        <v>0</v>
      </c>
      <c r="L204" s="10">
        <v>0</v>
      </c>
      <c r="M204" s="10">
        <v>0</v>
      </c>
      <c r="N204" s="12" t="s">
        <v>16</v>
      </c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 t="s">
        <v>16</v>
      </c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 t="s">
        <v>16</v>
      </c>
      <c r="BY204" s="12"/>
      <c r="BZ204" s="12"/>
      <c r="CA204" s="12"/>
      <c r="CB204" s="12"/>
      <c r="CC204" s="12"/>
      <c r="CD204" s="12"/>
      <c r="CE204" s="12"/>
      <c r="CF204" s="12"/>
      <c r="CG204" s="12" t="s">
        <v>16</v>
      </c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 t="s">
        <v>16</v>
      </c>
      <c r="DN204" s="13"/>
      <c r="DO204" s="43">
        <v>42005</v>
      </c>
    </row>
    <row r="205" spans="1:119" ht="24.95" customHeight="1" x14ac:dyDescent="0.15">
      <c r="A205" s="11">
        <v>200</v>
      </c>
      <c r="B205" s="10" t="s">
        <v>2740</v>
      </c>
      <c r="C205" s="10" t="s">
        <v>1770</v>
      </c>
      <c r="D205" s="45" t="s">
        <v>320</v>
      </c>
      <c r="E205" s="10" t="s">
        <v>1771</v>
      </c>
      <c r="F205" s="51" t="s">
        <v>1772</v>
      </c>
      <c r="G205" s="10" t="s">
        <v>1773</v>
      </c>
      <c r="H205" s="10">
        <f t="shared" si="3"/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2" t="s">
        <v>16</v>
      </c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3"/>
      <c r="DO205" s="43">
        <v>41974</v>
      </c>
    </row>
    <row r="206" spans="1:119" ht="24.95" customHeight="1" x14ac:dyDescent="0.15">
      <c r="A206" s="11">
        <v>201</v>
      </c>
      <c r="B206" s="10" t="s">
        <v>2740</v>
      </c>
      <c r="C206" s="10" t="s">
        <v>731</v>
      </c>
      <c r="D206" s="45">
        <v>8620969</v>
      </c>
      <c r="E206" s="10" t="s">
        <v>732</v>
      </c>
      <c r="F206" s="51" t="s">
        <v>733</v>
      </c>
      <c r="G206" s="10" t="s">
        <v>734</v>
      </c>
      <c r="H206" s="10">
        <f t="shared" si="3"/>
        <v>5</v>
      </c>
      <c r="I206" s="10">
        <v>5</v>
      </c>
      <c r="J206" s="10">
        <v>0</v>
      </c>
      <c r="K206" s="10">
        <v>0</v>
      </c>
      <c r="L206" s="10">
        <v>0</v>
      </c>
      <c r="M206" s="10">
        <v>0</v>
      </c>
      <c r="N206" s="12" t="s">
        <v>16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3"/>
      <c r="DO206" s="43">
        <v>41929</v>
      </c>
    </row>
    <row r="207" spans="1:119" ht="24.95" customHeight="1" x14ac:dyDescent="0.15">
      <c r="A207" s="11">
        <v>202</v>
      </c>
      <c r="B207" s="10" t="s">
        <v>2740</v>
      </c>
      <c r="C207" s="10" t="s">
        <v>761</v>
      </c>
      <c r="D207" s="45">
        <v>8620916</v>
      </c>
      <c r="E207" s="10" t="s">
        <v>762</v>
      </c>
      <c r="F207" s="51" t="s">
        <v>763</v>
      </c>
      <c r="G207" s="10" t="s">
        <v>764</v>
      </c>
      <c r="H207" s="10">
        <f t="shared" si="3"/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2" t="s">
        <v>16</v>
      </c>
      <c r="O207" s="12"/>
      <c r="P207" s="12" t="s">
        <v>16</v>
      </c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 t="s">
        <v>16</v>
      </c>
      <c r="BW207" s="12"/>
      <c r="BX207" s="12"/>
      <c r="BY207" s="12" t="s">
        <v>16</v>
      </c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3" t="s">
        <v>2890</v>
      </c>
      <c r="DO207" s="43">
        <v>41920</v>
      </c>
    </row>
    <row r="208" spans="1:119" ht="24.95" customHeight="1" x14ac:dyDescent="0.15">
      <c r="A208" s="11">
        <v>203</v>
      </c>
      <c r="B208" s="10" t="s">
        <v>2740</v>
      </c>
      <c r="C208" s="10" t="s">
        <v>1571</v>
      </c>
      <c r="D208" s="45" t="s">
        <v>1572</v>
      </c>
      <c r="E208" s="10" t="s">
        <v>1573</v>
      </c>
      <c r="F208" s="51" t="s">
        <v>1574</v>
      </c>
      <c r="G208" s="10" t="s">
        <v>1575</v>
      </c>
      <c r="H208" s="10">
        <f t="shared" si="3"/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 t="s">
        <v>16</v>
      </c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3"/>
      <c r="DO208" s="43">
        <v>41913</v>
      </c>
    </row>
    <row r="209" spans="1:119" ht="24.95" customHeight="1" x14ac:dyDescent="0.15">
      <c r="A209" s="11">
        <v>204</v>
      </c>
      <c r="B209" s="10" t="s">
        <v>2740</v>
      </c>
      <c r="C209" s="10" t="s">
        <v>757</v>
      </c>
      <c r="D209" s="45" t="s">
        <v>57</v>
      </c>
      <c r="E209" s="10" t="s">
        <v>758</v>
      </c>
      <c r="F209" s="51" t="s">
        <v>759</v>
      </c>
      <c r="G209" s="10" t="s">
        <v>760</v>
      </c>
      <c r="H209" s="10">
        <f t="shared" si="3"/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 t="s">
        <v>16</v>
      </c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3"/>
      <c r="DO209" s="43">
        <v>41901</v>
      </c>
    </row>
    <row r="210" spans="1:119" ht="24.95" customHeight="1" x14ac:dyDescent="0.15">
      <c r="A210" s="11">
        <v>205</v>
      </c>
      <c r="B210" s="10" t="s">
        <v>2740</v>
      </c>
      <c r="C210" s="10" t="s">
        <v>1545</v>
      </c>
      <c r="D210" s="45">
        <v>8620950</v>
      </c>
      <c r="E210" s="10" t="s">
        <v>1546</v>
      </c>
      <c r="F210" s="51" t="s">
        <v>1547</v>
      </c>
      <c r="G210" s="10" t="s">
        <v>1548</v>
      </c>
      <c r="H210" s="10">
        <f t="shared" si="3"/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2" t="s">
        <v>16</v>
      </c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3" t="s">
        <v>344</v>
      </c>
      <c r="DO210" s="43">
        <v>41827</v>
      </c>
    </row>
    <row r="211" spans="1:119" ht="24.95" customHeight="1" x14ac:dyDescent="0.15">
      <c r="A211" s="11">
        <v>206</v>
      </c>
      <c r="B211" s="10" t="s">
        <v>2740</v>
      </c>
      <c r="C211" s="10" t="s">
        <v>1537</v>
      </c>
      <c r="D211" s="45" t="s">
        <v>1509</v>
      </c>
      <c r="E211" s="10" t="s">
        <v>1538</v>
      </c>
      <c r="F211" s="51" t="s">
        <v>1539</v>
      </c>
      <c r="G211" s="10" t="s">
        <v>1540</v>
      </c>
      <c r="H211" s="10">
        <f t="shared" si="3"/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2" t="s">
        <v>16</v>
      </c>
      <c r="O211" s="12"/>
      <c r="P211" s="12"/>
      <c r="Q211" s="12" t="s">
        <v>16</v>
      </c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3"/>
      <c r="DO211" s="43">
        <v>41821</v>
      </c>
    </row>
    <row r="212" spans="1:119" ht="24.95" customHeight="1" x14ac:dyDescent="0.15">
      <c r="A212" s="11">
        <v>207</v>
      </c>
      <c r="B212" s="10" t="s">
        <v>2740</v>
      </c>
      <c r="C212" s="10" t="s">
        <v>1533</v>
      </c>
      <c r="D212" s="45" t="s">
        <v>522</v>
      </c>
      <c r="E212" s="10" t="s">
        <v>1534</v>
      </c>
      <c r="F212" s="51" t="s">
        <v>1535</v>
      </c>
      <c r="G212" s="10" t="s">
        <v>1536</v>
      </c>
      <c r="H212" s="10">
        <f t="shared" si="3"/>
        <v>2</v>
      </c>
      <c r="I212" s="10">
        <v>2</v>
      </c>
      <c r="J212" s="10">
        <v>0</v>
      </c>
      <c r="K212" s="10">
        <v>0</v>
      </c>
      <c r="L212" s="10">
        <v>0</v>
      </c>
      <c r="M212" s="10">
        <v>0</v>
      </c>
      <c r="N212" s="12" t="s">
        <v>16</v>
      </c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 t="s">
        <v>16</v>
      </c>
      <c r="CA212" s="12"/>
      <c r="CB212" s="12" t="s">
        <v>16</v>
      </c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3"/>
      <c r="DO212" s="43">
        <v>41809</v>
      </c>
    </row>
    <row r="213" spans="1:119" ht="24.95" customHeight="1" x14ac:dyDescent="0.15">
      <c r="A213" s="11">
        <v>208</v>
      </c>
      <c r="B213" s="10" t="s">
        <v>2740</v>
      </c>
      <c r="C213" s="10" t="s">
        <v>752</v>
      </c>
      <c r="D213" s="45" t="s">
        <v>753</v>
      </c>
      <c r="E213" s="10" t="s">
        <v>754</v>
      </c>
      <c r="F213" s="51" t="s">
        <v>755</v>
      </c>
      <c r="G213" s="10" t="s">
        <v>756</v>
      </c>
      <c r="H213" s="10">
        <f t="shared" si="3"/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2" t="s">
        <v>16</v>
      </c>
      <c r="O213" s="12"/>
      <c r="P213" s="12"/>
      <c r="Q213" s="12" t="s">
        <v>16</v>
      </c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 t="s">
        <v>16</v>
      </c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3"/>
      <c r="DO213" s="43">
        <v>41791</v>
      </c>
    </row>
    <row r="214" spans="1:119" ht="24.95" customHeight="1" x14ac:dyDescent="0.15">
      <c r="A214" s="11">
        <v>209</v>
      </c>
      <c r="B214" s="10" t="s">
        <v>2740</v>
      </c>
      <c r="C214" s="10" t="s">
        <v>1529</v>
      </c>
      <c r="D214" s="45">
        <v>8620952</v>
      </c>
      <c r="E214" s="10" t="s">
        <v>1530</v>
      </c>
      <c r="F214" s="51" t="s">
        <v>1531</v>
      </c>
      <c r="G214" s="10" t="s">
        <v>1532</v>
      </c>
      <c r="H214" s="10">
        <f t="shared" si="3"/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2" t="s">
        <v>16</v>
      </c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 t="s">
        <v>16</v>
      </c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 t="s">
        <v>16</v>
      </c>
      <c r="DN214" s="13"/>
      <c r="DO214" s="43">
        <v>41791</v>
      </c>
    </row>
    <row r="215" spans="1:119" ht="24.95" customHeight="1" x14ac:dyDescent="0.15">
      <c r="A215" s="11">
        <v>210</v>
      </c>
      <c r="B215" s="10" t="s">
        <v>2740</v>
      </c>
      <c r="C215" s="10" t="s">
        <v>744</v>
      </c>
      <c r="D215" s="45">
        <v>8620901</v>
      </c>
      <c r="E215" s="10" t="s">
        <v>745</v>
      </c>
      <c r="F215" s="51" t="s">
        <v>746</v>
      </c>
      <c r="G215" s="10" t="s">
        <v>747</v>
      </c>
      <c r="H215" s="10">
        <f t="shared" si="3"/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 t="s">
        <v>16</v>
      </c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3"/>
      <c r="DO215" s="43">
        <v>41791</v>
      </c>
    </row>
    <row r="216" spans="1:119" ht="24.95" customHeight="1" x14ac:dyDescent="0.15">
      <c r="A216" s="11">
        <v>211</v>
      </c>
      <c r="B216" s="10" t="s">
        <v>2740</v>
      </c>
      <c r="C216" s="10" t="s">
        <v>1472</v>
      </c>
      <c r="D216" s="45" t="s">
        <v>1473</v>
      </c>
      <c r="E216" s="10" t="s">
        <v>1474</v>
      </c>
      <c r="F216" s="51" t="s">
        <v>1475</v>
      </c>
      <c r="G216" s="10" t="s">
        <v>1476</v>
      </c>
      <c r="H216" s="10">
        <f t="shared" si="3"/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2" t="s">
        <v>16</v>
      </c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 t="s">
        <v>16</v>
      </c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3"/>
      <c r="DO216" s="43">
        <v>41777</v>
      </c>
    </row>
    <row r="217" spans="1:119" ht="24.95" customHeight="1" x14ac:dyDescent="0.15">
      <c r="A217" s="11">
        <v>212</v>
      </c>
      <c r="B217" s="10" t="s">
        <v>2740</v>
      </c>
      <c r="C217" s="10" t="s">
        <v>1465</v>
      </c>
      <c r="D217" s="45" t="s">
        <v>793</v>
      </c>
      <c r="E217" s="10" t="s">
        <v>1466</v>
      </c>
      <c r="F217" s="51" t="s">
        <v>1467</v>
      </c>
      <c r="G217" s="10" t="s">
        <v>1468</v>
      </c>
      <c r="H217" s="10">
        <f t="shared" si="3"/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2" t="s">
        <v>16</v>
      </c>
      <c r="O217" s="12"/>
      <c r="P217" s="12"/>
      <c r="Q217" s="12"/>
      <c r="R217" s="12"/>
      <c r="S217" s="12"/>
      <c r="T217" s="12"/>
      <c r="U217" s="12"/>
      <c r="V217" s="12"/>
      <c r="W217" s="12" t="s">
        <v>16</v>
      </c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3"/>
      <c r="DO217" s="43">
        <v>41760</v>
      </c>
    </row>
    <row r="218" spans="1:119" ht="24.95" customHeight="1" x14ac:dyDescent="0.15">
      <c r="A218" s="11">
        <v>213</v>
      </c>
      <c r="B218" s="10" t="s">
        <v>2740</v>
      </c>
      <c r="C218" s="10" t="s">
        <v>1469</v>
      </c>
      <c r="D218" s="45" t="s">
        <v>998</v>
      </c>
      <c r="E218" s="10" t="s">
        <v>1470</v>
      </c>
      <c r="F218" s="51" t="s">
        <v>1471</v>
      </c>
      <c r="G218" s="10" t="s">
        <v>1287</v>
      </c>
      <c r="H218" s="10">
        <f t="shared" si="3"/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2" t="s">
        <v>16</v>
      </c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3"/>
      <c r="DO218" s="43">
        <v>41730</v>
      </c>
    </row>
    <row r="219" spans="1:119" ht="24.95" customHeight="1" x14ac:dyDescent="0.15">
      <c r="A219" s="11">
        <v>214</v>
      </c>
      <c r="B219" s="10" t="s">
        <v>2740</v>
      </c>
      <c r="C219" s="10" t="s">
        <v>735</v>
      </c>
      <c r="D219" s="45" t="s">
        <v>736</v>
      </c>
      <c r="E219" s="10" t="s">
        <v>737</v>
      </c>
      <c r="F219" s="51" t="s">
        <v>738</v>
      </c>
      <c r="G219" s="10" t="s">
        <v>739</v>
      </c>
      <c r="H219" s="10">
        <f t="shared" si="3"/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2" t="s">
        <v>16</v>
      </c>
      <c r="O219" s="12" t="s">
        <v>16</v>
      </c>
      <c r="P219" s="12"/>
      <c r="Q219" s="12"/>
      <c r="R219" s="12"/>
      <c r="S219" s="12"/>
      <c r="T219" s="12"/>
      <c r="U219" s="12" t="s">
        <v>16</v>
      </c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 t="s">
        <v>16</v>
      </c>
      <c r="AU219" s="12"/>
      <c r="AV219" s="12"/>
      <c r="AW219" s="12"/>
      <c r="AX219" s="12" t="s">
        <v>16</v>
      </c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 t="s">
        <v>16</v>
      </c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3" t="s">
        <v>2891</v>
      </c>
      <c r="DO219" s="43">
        <v>41640</v>
      </c>
    </row>
    <row r="220" spans="1:119" ht="24.95" customHeight="1" x14ac:dyDescent="0.15">
      <c r="A220" s="11">
        <v>215</v>
      </c>
      <c r="B220" s="10" t="s">
        <v>2740</v>
      </c>
      <c r="C220" s="10" t="s">
        <v>740</v>
      </c>
      <c r="D220" s="45">
        <v>8620960</v>
      </c>
      <c r="E220" s="10" t="s">
        <v>741</v>
      </c>
      <c r="F220" s="51" t="s">
        <v>742</v>
      </c>
      <c r="G220" s="10" t="s">
        <v>743</v>
      </c>
      <c r="H220" s="10">
        <f t="shared" si="3"/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 t="s">
        <v>16</v>
      </c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 t="s">
        <v>16</v>
      </c>
      <c r="BY220" s="12"/>
      <c r="BZ220" s="12"/>
      <c r="CA220" s="12"/>
      <c r="CB220" s="12"/>
      <c r="CC220" s="12"/>
      <c r="CD220" s="12"/>
      <c r="CE220" s="12"/>
      <c r="CF220" s="12"/>
      <c r="CG220" s="12" t="s">
        <v>16</v>
      </c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3"/>
      <c r="DO220" s="43">
        <v>41640</v>
      </c>
    </row>
    <row r="221" spans="1:119" ht="24.95" customHeight="1" x14ac:dyDescent="0.15">
      <c r="A221" s="11">
        <v>216</v>
      </c>
      <c r="B221" s="10" t="s">
        <v>2740</v>
      </c>
      <c r="C221" s="10" t="s">
        <v>1458</v>
      </c>
      <c r="D221" s="45">
        <v>8620975</v>
      </c>
      <c r="E221" s="10" t="s">
        <v>1459</v>
      </c>
      <c r="F221" s="51" t="s">
        <v>1460</v>
      </c>
      <c r="G221" s="10" t="s">
        <v>1461</v>
      </c>
      <c r="H221" s="10">
        <f t="shared" si="3"/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2" t="s">
        <v>16</v>
      </c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 t="s">
        <v>16</v>
      </c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3"/>
      <c r="DO221" s="43">
        <v>41563</v>
      </c>
    </row>
    <row r="222" spans="1:119" ht="24.95" customHeight="1" x14ac:dyDescent="0.15">
      <c r="A222" s="11">
        <v>217</v>
      </c>
      <c r="B222" s="10" t="s">
        <v>2740</v>
      </c>
      <c r="C222" s="10" t="s">
        <v>1454</v>
      </c>
      <c r="D222" s="45" t="s">
        <v>568</v>
      </c>
      <c r="E222" s="10" t="s">
        <v>1455</v>
      </c>
      <c r="F222" s="51" t="s">
        <v>1456</v>
      </c>
      <c r="G222" s="10" t="s">
        <v>1457</v>
      </c>
      <c r="H222" s="10">
        <f t="shared" si="3"/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2" t="s">
        <v>16</v>
      </c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3"/>
      <c r="DO222" s="43">
        <v>41548</v>
      </c>
    </row>
    <row r="223" spans="1:119" ht="24.95" customHeight="1" x14ac:dyDescent="0.15">
      <c r="A223" s="11">
        <v>218</v>
      </c>
      <c r="B223" s="10" t="s">
        <v>2740</v>
      </c>
      <c r="C223" s="10" t="s">
        <v>727</v>
      </c>
      <c r="D223" s="45" t="s">
        <v>272</v>
      </c>
      <c r="E223" s="10" t="s">
        <v>728</v>
      </c>
      <c r="F223" s="51" t="s">
        <v>729</v>
      </c>
      <c r="G223" s="10" t="s">
        <v>730</v>
      </c>
      <c r="H223" s="10">
        <f t="shared" si="3"/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 t="s">
        <v>16</v>
      </c>
      <c r="BX223" s="12"/>
      <c r="BY223" s="12"/>
      <c r="BZ223" s="12"/>
      <c r="CA223" s="12"/>
      <c r="CB223" s="12"/>
      <c r="CC223" s="12"/>
      <c r="CD223" s="12"/>
      <c r="CE223" s="12"/>
      <c r="CF223" s="12" t="s">
        <v>16</v>
      </c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3"/>
      <c r="DO223" s="43">
        <v>41518</v>
      </c>
    </row>
    <row r="224" spans="1:119" ht="24.95" customHeight="1" x14ac:dyDescent="0.15">
      <c r="A224" s="11">
        <v>219</v>
      </c>
      <c r="B224" s="10" t="s">
        <v>2740</v>
      </c>
      <c r="C224" s="10" t="s">
        <v>1446</v>
      </c>
      <c r="D224" s="45" t="s">
        <v>887</v>
      </c>
      <c r="E224" s="10" t="s">
        <v>1447</v>
      </c>
      <c r="F224" s="51" t="s">
        <v>1448</v>
      </c>
      <c r="G224" s="10" t="s">
        <v>1449</v>
      </c>
      <c r="H224" s="10">
        <f t="shared" si="3"/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 t="s">
        <v>16</v>
      </c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3"/>
      <c r="DO224" s="43">
        <v>41518</v>
      </c>
    </row>
    <row r="225" spans="1:119" ht="24.95" customHeight="1" x14ac:dyDescent="0.15">
      <c r="A225" s="11">
        <v>220</v>
      </c>
      <c r="B225" s="10" t="s">
        <v>2740</v>
      </c>
      <c r="C225" s="10" t="s">
        <v>1450</v>
      </c>
      <c r="D225" s="45" t="s">
        <v>1369</v>
      </c>
      <c r="E225" s="10" t="s">
        <v>1451</v>
      </c>
      <c r="F225" s="51" t="s">
        <v>1452</v>
      </c>
      <c r="G225" s="10" t="s">
        <v>1453</v>
      </c>
      <c r="H225" s="10">
        <f t="shared" si="3"/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 t="s">
        <v>16</v>
      </c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3"/>
      <c r="DO225" s="43">
        <v>41515</v>
      </c>
    </row>
    <row r="226" spans="1:119" ht="24.95" customHeight="1" x14ac:dyDescent="0.15">
      <c r="A226" s="11">
        <v>221</v>
      </c>
      <c r="B226" s="10" t="s">
        <v>2740</v>
      </c>
      <c r="C226" s="10" t="s">
        <v>1422</v>
      </c>
      <c r="D226" s="45">
        <v>8614106</v>
      </c>
      <c r="E226" s="10" t="s">
        <v>1423</v>
      </c>
      <c r="F226" s="51" t="s">
        <v>1424</v>
      </c>
      <c r="G226" s="10" t="s">
        <v>1425</v>
      </c>
      <c r="H226" s="10">
        <f t="shared" si="3"/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2" t="s">
        <v>16</v>
      </c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 t="s">
        <v>16</v>
      </c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3"/>
      <c r="DO226" s="43">
        <v>41487</v>
      </c>
    </row>
    <row r="227" spans="1:119" ht="24.95" customHeight="1" x14ac:dyDescent="0.15">
      <c r="A227" s="11">
        <v>222</v>
      </c>
      <c r="B227" s="10" t="s">
        <v>2740</v>
      </c>
      <c r="C227" s="10" t="s">
        <v>722</v>
      </c>
      <c r="D227" s="45" t="s">
        <v>723</v>
      </c>
      <c r="E227" s="10" t="s">
        <v>724</v>
      </c>
      <c r="F227" s="51" t="s">
        <v>725</v>
      </c>
      <c r="G227" s="10" t="s">
        <v>726</v>
      </c>
      <c r="H227" s="10">
        <f t="shared" si="3"/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2"/>
      <c r="O227" s="12"/>
      <c r="P227" s="12"/>
      <c r="Q227" s="12" t="s">
        <v>16</v>
      </c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 t="s">
        <v>16</v>
      </c>
      <c r="AU227" s="12"/>
      <c r="AV227" s="12"/>
      <c r="AW227" s="12"/>
      <c r="AX227" s="12"/>
      <c r="AY227" s="12"/>
      <c r="AZ227" s="12"/>
      <c r="BA227" s="12"/>
      <c r="BB227" s="12" t="s">
        <v>16</v>
      </c>
      <c r="BC227" s="12" t="s">
        <v>16</v>
      </c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3"/>
      <c r="DO227" s="43">
        <v>41487</v>
      </c>
    </row>
    <row r="228" spans="1:119" ht="24.95" customHeight="1" x14ac:dyDescent="0.15">
      <c r="A228" s="11">
        <v>223</v>
      </c>
      <c r="B228" s="10" t="s">
        <v>2740</v>
      </c>
      <c r="C228" s="10" t="s">
        <v>1690</v>
      </c>
      <c r="D228" s="45" t="s">
        <v>240</v>
      </c>
      <c r="E228" s="10" t="s">
        <v>1691</v>
      </c>
      <c r="F228" s="51" t="s">
        <v>1692</v>
      </c>
      <c r="G228" s="10" t="s">
        <v>1693</v>
      </c>
      <c r="H228" s="10">
        <f t="shared" si="3"/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2" t="s">
        <v>16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 t="s">
        <v>16</v>
      </c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3"/>
      <c r="DO228" s="43">
        <v>41487</v>
      </c>
    </row>
    <row r="229" spans="1:119" ht="24.95" customHeight="1" x14ac:dyDescent="0.15">
      <c r="A229" s="11">
        <v>224</v>
      </c>
      <c r="B229" s="10" t="s">
        <v>2740</v>
      </c>
      <c r="C229" s="10" t="s">
        <v>1417</v>
      </c>
      <c r="D229" s="45" t="s">
        <v>1418</v>
      </c>
      <c r="E229" s="10" t="s">
        <v>1419</v>
      </c>
      <c r="F229" s="51" t="s">
        <v>1420</v>
      </c>
      <c r="G229" s="10" t="s">
        <v>1421</v>
      </c>
      <c r="H229" s="10">
        <f t="shared" si="3"/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2" t="s">
        <v>16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3"/>
      <c r="DO229" s="43">
        <v>41449</v>
      </c>
    </row>
    <row r="230" spans="1:119" ht="24.95" customHeight="1" x14ac:dyDescent="0.15">
      <c r="A230" s="11">
        <v>225</v>
      </c>
      <c r="B230" s="10" t="s">
        <v>2740</v>
      </c>
      <c r="C230" s="10" t="s">
        <v>1430</v>
      </c>
      <c r="D230" s="45" t="s">
        <v>287</v>
      </c>
      <c r="E230" s="10" t="s">
        <v>1431</v>
      </c>
      <c r="F230" s="51" t="s">
        <v>1432</v>
      </c>
      <c r="G230" s="10" t="s">
        <v>1433</v>
      </c>
      <c r="H230" s="10">
        <f t="shared" si="3"/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 t="s">
        <v>16</v>
      </c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 t="s">
        <v>16</v>
      </c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3"/>
      <c r="DO230" s="43">
        <v>41426</v>
      </c>
    </row>
    <row r="231" spans="1:119" ht="24.95" customHeight="1" x14ac:dyDescent="0.15">
      <c r="A231" s="11">
        <v>226</v>
      </c>
      <c r="B231" s="10" t="s">
        <v>2740</v>
      </c>
      <c r="C231" s="10" t="s">
        <v>1426</v>
      </c>
      <c r="D231" s="45" t="s">
        <v>175</v>
      </c>
      <c r="E231" s="10" t="s">
        <v>1427</v>
      </c>
      <c r="F231" s="51" t="s">
        <v>1428</v>
      </c>
      <c r="G231" s="10" t="s">
        <v>1429</v>
      </c>
      <c r="H231" s="10">
        <f t="shared" si="3"/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2" t="s">
        <v>16</v>
      </c>
      <c r="O231" s="12"/>
      <c r="P231" s="12"/>
      <c r="Q231" s="12"/>
      <c r="R231" s="12"/>
      <c r="S231" s="12"/>
      <c r="T231" s="12"/>
      <c r="U231" s="12" t="s">
        <v>16</v>
      </c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 t="s">
        <v>16</v>
      </c>
      <c r="AU231" s="12"/>
      <c r="AV231" s="12"/>
      <c r="AW231" s="12"/>
      <c r="AX231" s="12"/>
      <c r="AY231" s="12"/>
      <c r="AZ231" s="12"/>
      <c r="BA231" s="12"/>
      <c r="BB231" s="12"/>
      <c r="BC231" s="12" t="s">
        <v>16</v>
      </c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 t="s">
        <v>16</v>
      </c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3"/>
      <c r="DO231" s="43">
        <v>41426</v>
      </c>
    </row>
    <row r="232" spans="1:119" ht="24.95" customHeight="1" x14ac:dyDescent="0.15">
      <c r="A232" s="11">
        <v>227</v>
      </c>
      <c r="B232" s="10" t="s">
        <v>2740</v>
      </c>
      <c r="C232" s="10" t="s">
        <v>717</v>
      </c>
      <c r="D232" s="45" t="s">
        <v>718</v>
      </c>
      <c r="E232" s="10" t="s">
        <v>719</v>
      </c>
      <c r="F232" s="51" t="s">
        <v>720</v>
      </c>
      <c r="G232" s="10" t="s">
        <v>721</v>
      </c>
      <c r="H232" s="10">
        <f t="shared" si="3"/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2" t="s">
        <v>16</v>
      </c>
      <c r="O232" s="12"/>
      <c r="P232" s="12"/>
      <c r="Q232" s="12" t="s">
        <v>16</v>
      </c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 t="s">
        <v>16</v>
      </c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 t="s">
        <v>16</v>
      </c>
      <c r="DG232" s="12"/>
      <c r="DH232" s="12"/>
      <c r="DI232" s="12"/>
      <c r="DJ232" s="12"/>
      <c r="DK232" s="12"/>
      <c r="DL232" s="12"/>
      <c r="DM232" s="12"/>
      <c r="DN232" s="13"/>
      <c r="DO232" s="43">
        <v>41395</v>
      </c>
    </row>
    <row r="233" spans="1:119" ht="24.95" customHeight="1" x14ac:dyDescent="0.15">
      <c r="A233" s="11">
        <v>228</v>
      </c>
      <c r="B233" s="10" t="s">
        <v>2740</v>
      </c>
      <c r="C233" s="10" t="s">
        <v>1413</v>
      </c>
      <c r="D233" s="45">
        <v>8618082</v>
      </c>
      <c r="E233" s="10" t="s">
        <v>1414</v>
      </c>
      <c r="F233" s="51" t="s">
        <v>1415</v>
      </c>
      <c r="G233" s="10" t="s">
        <v>1416</v>
      </c>
      <c r="H233" s="10">
        <f t="shared" si="3"/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 t="s">
        <v>16</v>
      </c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3"/>
      <c r="DO233" s="43">
        <v>41395</v>
      </c>
    </row>
    <row r="234" spans="1:119" ht="24.95" customHeight="1" x14ac:dyDescent="0.15">
      <c r="A234" s="11">
        <v>229</v>
      </c>
      <c r="B234" s="10" t="s">
        <v>2740</v>
      </c>
      <c r="C234" s="10" t="s">
        <v>1408</v>
      </c>
      <c r="D234" s="45" t="s">
        <v>1409</v>
      </c>
      <c r="E234" s="10" t="s">
        <v>1410</v>
      </c>
      <c r="F234" s="51" t="s">
        <v>1411</v>
      </c>
      <c r="G234" s="10" t="s">
        <v>1412</v>
      </c>
      <c r="H234" s="10">
        <f t="shared" si="3"/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2" t="s">
        <v>16</v>
      </c>
      <c r="O234" s="12" t="s">
        <v>16</v>
      </c>
      <c r="P234" s="12"/>
      <c r="Q234" s="12" t="s">
        <v>16</v>
      </c>
      <c r="R234" s="12"/>
      <c r="S234" s="12"/>
      <c r="T234" s="12"/>
      <c r="U234" s="12" t="s">
        <v>16</v>
      </c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 t="s">
        <v>16</v>
      </c>
      <c r="BZ234" s="12"/>
      <c r="CA234" s="12"/>
      <c r="CB234" s="12"/>
      <c r="CC234" s="12"/>
      <c r="CD234" s="12"/>
      <c r="CE234" s="12"/>
      <c r="CF234" s="12"/>
      <c r="CG234" s="12"/>
      <c r="CH234" s="12" t="s">
        <v>16</v>
      </c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3" t="s">
        <v>540</v>
      </c>
      <c r="DO234" s="43">
        <v>41366</v>
      </c>
    </row>
    <row r="235" spans="1:119" ht="24.95" customHeight="1" x14ac:dyDescent="0.15">
      <c r="A235" s="11">
        <v>230</v>
      </c>
      <c r="B235" s="10" t="s">
        <v>2740</v>
      </c>
      <c r="C235" s="10" t="s">
        <v>1397</v>
      </c>
      <c r="D235" s="45">
        <v>8620963</v>
      </c>
      <c r="E235" s="10" t="s">
        <v>1398</v>
      </c>
      <c r="F235" s="51" t="s">
        <v>1399</v>
      </c>
      <c r="G235" s="10" t="s">
        <v>1400</v>
      </c>
      <c r="H235" s="10">
        <f t="shared" si="3"/>
        <v>6</v>
      </c>
      <c r="I235" s="10">
        <v>6</v>
      </c>
      <c r="J235" s="10">
        <v>0</v>
      </c>
      <c r="K235" s="10">
        <v>0</v>
      </c>
      <c r="L235" s="10">
        <v>0</v>
      </c>
      <c r="M235" s="10">
        <v>0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 t="s">
        <v>16</v>
      </c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3"/>
      <c r="DO235" s="43">
        <v>41365</v>
      </c>
    </row>
    <row r="236" spans="1:119" ht="24.95" customHeight="1" x14ac:dyDescent="0.15">
      <c r="A236" s="11">
        <v>231</v>
      </c>
      <c r="B236" s="10" t="s">
        <v>2740</v>
      </c>
      <c r="C236" s="10" t="s">
        <v>1393</v>
      </c>
      <c r="D236" s="45" t="s">
        <v>315</v>
      </c>
      <c r="E236" s="10" t="s">
        <v>1394</v>
      </c>
      <c r="F236" s="51" t="s">
        <v>1395</v>
      </c>
      <c r="G236" s="10" t="s">
        <v>1396</v>
      </c>
      <c r="H236" s="10">
        <f t="shared" si="3"/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2" t="s">
        <v>16</v>
      </c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 t="s">
        <v>16</v>
      </c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 t="s">
        <v>16</v>
      </c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 t="s">
        <v>16</v>
      </c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3"/>
      <c r="DO236" s="43">
        <v>41334</v>
      </c>
    </row>
    <row r="237" spans="1:119" ht="24.95" customHeight="1" x14ac:dyDescent="0.15">
      <c r="A237" s="11">
        <v>232</v>
      </c>
      <c r="B237" s="10" t="s">
        <v>2740</v>
      </c>
      <c r="C237" s="10" t="s">
        <v>1684</v>
      </c>
      <c r="D237" s="45" t="s">
        <v>1685</v>
      </c>
      <c r="E237" s="10" t="s">
        <v>1686</v>
      </c>
      <c r="F237" s="51" t="s">
        <v>1687</v>
      </c>
      <c r="G237" s="10" t="s">
        <v>1688</v>
      </c>
      <c r="H237" s="10">
        <f t="shared" si="3"/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 t="s">
        <v>16</v>
      </c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3" t="s">
        <v>1689</v>
      </c>
      <c r="DO237" s="43">
        <v>41317</v>
      </c>
    </row>
    <row r="238" spans="1:119" ht="24.95" customHeight="1" x14ac:dyDescent="0.15">
      <c r="A238" s="11">
        <v>233</v>
      </c>
      <c r="B238" s="10" t="s">
        <v>2740</v>
      </c>
      <c r="C238" s="10" t="s">
        <v>1385</v>
      </c>
      <c r="D238" s="45" t="s">
        <v>1386</v>
      </c>
      <c r="E238" s="10" t="s">
        <v>1387</v>
      </c>
      <c r="F238" s="51" t="s">
        <v>1388</v>
      </c>
      <c r="G238" s="10" t="s">
        <v>1389</v>
      </c>
      <c r="H238" s="10">
        <f t="shared" si="3"/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 t="s">
        <v>16</v>
      </c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3"/>
      <c r="DO238" s="43">
        <v>41306</v>
      </c>
    </row>
    <row r="239" spans="1:119" ht="24.95" customHeight="1" x14ac:dyDescent="0.15">
      <c r="A239" s="11">
        <v>234</v>
      </c>
      <c r="B239" s="10" t="s">
        <v>2740</v>
      </c>
      <c r="C239" s="10" t="s">
        <v>1376</v>
      </c>
      <c r="D239" s="45" t="s">
        <v>1377</v>
      </c>
      <c r="E239" s="10" t="s">
        <v>1378</v>
      </c>
      <c r="F239" s="51" t="s">
        <v>1379</v>
      </c>
      <c r="G239" s="10" t="s">
        <v>1380</v>
      </c>
      <c r="H239" s="10">
        <f t="shared" ref="H239:H302" si="4">SUM(I239,J239,K239,L239,M239)</f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 t="s">
        <v>16</v>
      </c>
      <c r="BX239" s="12"/>
      <c r="BY239" s="12"/>
      <c r="BZ239" s="12"/>
      <c r="CA239" s="12"/>
      <c r="CB239" s="12"/>
      <c r="CC239" s="12"/>
      <c r="CD239" s="12"/>
      <c r="CE239" s="12"/>
      <c r="CF239" s="12" t="s">
        <v>16</v>
      </c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3"/>
      <c r="DO239" s="43">
        <v>41275</v>
      </c>
    </row>
    <row r="240" spans="1:119" ht="24.95" customHeight="1" x14ac:dyDescent="0.15">
      <c r="A240" s="11">
        <v>235</v>
      </c>
      <c r="B240" s="10" t="s">
        <v>2740</v>
      </c>
      <c r="C240" s="10" t="s">
        <v>702</v>
      </c>
      <c r="D240" s="45" t="s">
        <v>197</v>
      </c>
      <c r="E240" s="10" t="s">
        <v>703</v>
      </c>
      <c r="F240" s="51" t="s">
        <v>704</v>
      </c>
      <c r="G240" s="10" t="s">
        <v>705</v>
      </c>
      <c r="H240" s="10">
        <f t="shared" si="4"/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 t="s">
        <v>16</v>
      </c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 t="s">
        <v>16</v>
      </c>
      <c r="BY240" s="12"/>
      <c r="BZ240" s="12"/>
      <c r="CA240" s="12"/>
      <c r="CB240" s="12"/>
      <c r="CC240" s="12"/>
      <c r="CD240" s="12"/>
      <c r="CE240" s="12"/>
      <c r="CF240" s="12"/>
      <c r="CG240" s="12" t="s">
        <v>16</v>
      </c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 t="s">
        <v>16</v>
      </c>
      <c r="DN240" s="13" t="s">
        <v>706</v>
      </c>
      <c r="DO240" s="43">
        <v>41275</v>
      </c>
    </row>
    <row r="241" spans="1:119" ht="24.95" customHeight="1" x14ac:dyDescent="0.15">
      <c r="A241" s="11">
        <v>236</v>
      </c>
      <c r="B241" s="10" t="s">
        <v>2740</v>
      </c>
      <c r="C241" s="10" t="s">
        <v>707</v>
      </c>
      <c r="D241" s="45" t="s">
        <v>708</v>
      </c>
      <c r="E241" s="10" t="s">
        <v>709</v>
      </c>
      <c r="F241" s="51" t="s">
        <v>710</v>
      </c>
      <c r="G241" s="10" t="s">
        <v>711</v>
      </c>
      <c r="H241" s="10">
        <f t="shared" si="4"/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2" t="s">
        <v>16</v>
      </c>
      <c r="O241" s="12"/>
      <c r="P241" s="12"/>
      <c r="Q241" s="12"/>
      <c r="R241" s="12"/>
      <c r="S241" s="12"/>
      <c r="T241" s="12"/>
      <c r="U241" s="12"/>
      <c r="V241" s="12"/>
      <c r="W241" s="12" t="s">
        <v>16</v>
      </c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3"/>
      <c r="DO241" s="43">
        <v>41275</v>
      </c>
    </row>
    <row r="242" spans="1:119" ht="24.95" customHeight="1" x14ac:dyDescent="0.15">
      <c r="A242" s="11">
        <v>237</v>
      </c>
      <c r="B242" s="10" t="s">
        <v>2740</v>
      </c>
      <c r="C242" s="10" t="s">
        <v>697</v>
      </c>
      <c r="D242" s="45" t="s">
        <v>698</v>
      </c>
      <c r="E242" s="10" t="s">
        <v>699</v>
      </c>
      <c r="F242" s="51" t="s">
        <v>700</v>
      </c>
      <c r="G242" s="10" t="s">
        <v>701</v>
      </c>
      <c r="H242" s="10">
        <f t="shared" si="4"/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2" t="s">
        <v>16</v>
      </c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 t="s">
        <v>16</v>
      </c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3"/>
      <c r="DO242" s="43">
        <v>41275</v>
      </c>
    </row>
    <row r="243" spans="1:119" ht="24.95" customHeight="1" x14ac:dyDescent="0.15">
      <c r="A243" s="11">
        <v>238</v>
      </c>
      <c r="B243" s="10" t="s">
        <v>2740</v>
      </c>
      <c r="C243" s="10" t="s">
        <v>1381</v>
      </c>
      <c r="D243" s="45" t="s">
        <v>499</v>
      </c>
      <c r="E243" s="10" t="s">
        <v>1382</v>
      </c>
      <c r="F243" s="51" t="s">
        <v>1383</v>
      </c>
      <c r="G243" s="10" t="s">
        <v>1384</v>
      </c>
      <c r="H243" s="10">
        <f t="shared" si="4"/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 t="s">
        <v>16</v>
      </c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3"/>
      <c r="DO243" s="43">
        <v>41253</v>
      </c>
    </row>
    <row r="244" spans="1:119" ht="24.95" customHeight="1" x14ac:dyDescent="0.15">
      <c r="A244" s="11">
        <v>239</v>
      </c>
      <c r="B244" s="10" t="s">
        <v>2740</v>
      </c>
      <c r="C244" s="10" t="s">
        <v>712</v>
      </c>
      <c r="D244" s="45" t="s">
        <v>713</v>
      </c>
      <c r="E244" s="10" t="s">
        <v>714</v>
      </c>
      <c r="F244" s="51" t="s">
        <v>715</v>
      </c>
      <c r="G244" s="10" t="s">
        <v>716</v>
      </c>
      <c r="H244" s="10">
        <f t="shared" si="4"/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2" t="s">
        <v>16</v>
      </c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 t="s">
        <v>16</v>
      </c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3"/>
      <c r="DO244" s="43">
        <v>41248</v>
      </c>
    </row>
    <row r="245" spans="1:119" ht="24.95" customHeight="1" x14ac:dyDescent="0.15">
      <c r="A245" s="11">
        <v>240</v>
      </c>
      <c r="B245" s="10" t="s">
        <v>2740</v>
      </c>
      <c r="C245" s="10" t="s">
        <v>1559</v>
      </c>
      <c r="D245" s="45" t="s">
        <v>1509</v>
      </c>
      <c r="E245" s="10" t="s">
        <v>1560</v>
      </c>
      <c r="F245" s="51" t="s">
        <v>1561</v>
      </c>
      <c r="G245" s="10" t="s">
        <v>1562</v>
      </c>
      <c r="H245" s="10">
        <f t="shared" si="4"/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 t="s">
        <v>16</v>
      </c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 t="s">
        <v>16</v>
      </c>
      <c r="CA245" s="12"/>
      <c r="CB245" s="12"/>
      <c r="CC245" s="12"/>
      <c r="CD245" s="12"/>
      <c r="CE245" s="12"/>
      <c r="CF245" s="12"/>
      <c r="CG245" s="12" t="s">
        <v>16</v>
      </c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 t="s">
        <v>16</v>
      </c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3"/>
      <c r="DO245" s="43">
        <v>41183</v>
      </c>
    </row>
    <row r="246" spans="1:119" ht="24.95" customHeight="1" x14ac:dyDescent="0.15">
      <c r="A246" s="11">
        <v>241</v>
      </c>
      <c r="B246" s="10" t="s">
        <v>2740</v>
      </c>
      <c r="C246" s="10" t="s">
        <v>1679</v>
      </c>
      <c r="D246" s="45" t="s">
        <v>1680</v>
      </c>
      <c r="E246" s="10" t="s">
        <v>1681</v>
      </c>
      <c r="F246" s="51" t="s">
        <v>1682</v>
      </c>
      <c r="G246" s="10" t="s">
        <v>1683</v>
      </c>
      <c r="H246" s="10">
        <f t="shared" si="4"/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2" t="s">
        <v>16</v>
      </c>
      <c r="O246" s="12" t="s">
        <v>16</v>
      </c>
      <c r="P246" s="12" t="s">
        <v>16</v>
      </c>
      <c r="Q246" s="12" t="s">
        <v>16</v>
      </c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 t="s">
        <v>16</v>
      </c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3"/>
      <c r="DO246" s="43">
        <v>41153</v>
      </c>
    </row>
    <row r="247" spans="1:119" ht="24.95" customHeight="1" x14ac:dyDescent="0.15">
      <c r="A247" s="11">
        <v>242</v>
      </c>
      <c r="B247" s="10" t="s">
        <v>2740</v>
      </c>
      <c r="C247" s="10" t="s">
        <v>693</v>
      </c>
      <c r="D247" s="45" t="s">
        <v>694</v>
      </c>
      <c r="E247" s="10" t="s">
        <v>695</v>
      </c>
      <c r="F247" s="51" t="s">
        <v>696</v>
      </c>
      <c r="G247" s="10" t="s">
        <v>119</v>
      </c>
      <c r="H247" s="10">
        <f t="shared" si="4"/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2" t="s">
        <v>16</v>
      </c>
      <c r="O247" s="12"/>
      <c r="P247" s="12" t="s">
        <v>16</v>
      </c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3"/>
      <c r="DO247" s="43">
        <v>41122</v>
      </c>
    </row>
    <row r="248" spans="1:119" ht="24.95" customHeight="1" x14ac:dyDescent="0.15">
      <c r="A248" s="11">
        <v>243</v>
      </c>
      <c r="B248" s="10" t="s">
        <v>2740</v>
      </c>
      <c r="C248" s="10" t="s">
        <v>1597</v>
      </c>
      <c r="D248" s="45" t="s">
        <v>18</v>
      </c>
      <c r="E248" s="10" t="s">
        <v>1598</v>
      </c>
      <c r="F248" s="51" t="s">
        <v>1599</v>
      </c>
      <c r="G248" s="10" t="s">
        <v>493</v>
      </c>
      <c r="H248" s="10">
        <f t="shared" si="4"/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2" t="s">
        <v>16</v>
      </c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3"/>
      <c r="DO248" s="43">
        <v>41091</v>
      </c>
    </row>
    <row r="249" spans="1:119" ht="24.95" customHeight="1" x14ac:dyDescent="0.15">
      <c r="A249" s="11">
        <v>244</v>
      </c>
      <c r="B249" s="10" t="s">
        <v>2740</v>
      </c>
      <c r="C249" s="10" t="s">
        <v>689</v>
      </c>
      <c r="D249" s="45" t="s">
        <v>604</v>
      </c>
      <c r="E249" s="10" t="s">
        <v>690</v>
      </c>
      <c r="F249" s="51" t="s">
        <v>691</v>
      </c>
      <c r="G249" s="10" t="s">
        <v>692</v>
      </c>
      <c r="H249" s="10">
        <f t="shared" si="4"/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 t="s">
        <v>16</v>
      </c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3"/>
      <c r="DO249" s="43">
        <v>41091</v>
      </c>
    </row>
    <row r="250" spans="1:119" ht="24.95" customHeight="1" x14ac:dyDescent="0.15">
      <c r="A250" s="11">
        <v>245</v>
      </c>
      <c r="B250" s="10" t="s">
        <v>2740</v>
      </c>
      <c r="C250" s="10" t="s">
        <v>685</v>
      </c>
      <c r="D250" s="45" t="s">
        <v>282</v>
      </c>
      <c r="E250" s="10" t="s">
        <v>686</v>
      </c>
      <c r="F250" s="51" t="s">
        <v>687</v>
      </c>
      <c r="G250" s="10" t="s">
        <v>688</v>
      </c>
      <c r="H250" s="10">
        <f t="shared" si="4"/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 t="s">
        <v>16</v>
      </c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 t="s">
        <v>16</v>
      </c>
      <c r="BY250" s="12"/>
      <c r="BZ250" s="12"/>
      <c r="CA250" s="12"/>
      <c r="CB250" s="12"/>
      <c r="CC250" s="12"/>
      <c r="CD250" s="12"/>
      <c r="CE250" s="12"/>
      <c r="CF250" s="12"/>
      <c r="CG250" s="12" t="s">
        <v>16</v>
      </c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 t="s">
        <v>16</v>
      </c>
      <c r="DN250" s="13"/>
      <c r="DO250" s="43">
        <v>41091</v>
      </c>
    </row>
    <row r="251" spans="1:119" ht="24.95" customHeight="1" x14ac:dyDescent="0.15">
      <c r="A251" s="11">
        <v>246</v>
      </c>
      <c r="B251" s="10" t="s">
        <v>2740</v>
      </c>
      <c r="C251" s="10" t="s">
        <v>1593</v>
      </c>
      <c r="D251" s="45" t="s">
        <v>568</v>
      </c>
      <c r="E251" s="10" t="s">
        <v>1594</v>
      </c>
      <c r="F251" s="51" t="s">
        <v>1595</v>
      </c>
      <c r="G251" s="10" t="s">
        <v>1596</v>
      </c>
      <c r="H251" s="10">
        <f t="shared" si="4"/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2" t="s">
        <v>16</v>
      </c>
      <c r="O251" s="12" t="s">
        <v>16</v>
      </c>
      <c r="P251" s="12"/>
      <c r="Q251" s="12"/>
      <c r="R251" s="12"/>
      <c r="S251" s="12"/>
      <c r="T251" s="12"/>
      <c r="U251" s="12"/>
      <c r="V251" s="12"/>
      <c r="W251" s="12"/>
      <c r="X251" s="12" t="s">
        <v>16</v>
      </c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 t="s">
        <v>16</v>
      </c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3"/>
      <c r="DO251" s="43">
        <v>41040</v>
      </c>
    </row>
    <row r="252" spans="1:119" ht="24.95" customHeight="1" x14ac:dyDescent="0.15">
      <c r="A252" s="11">
        <v>247</v>
      </c>
      <c r="B252" s="10" t="s">
        <v>2740</v>
      </c>
      <c r="C252" s="10" t="s">
        <v>1584</v>
      </c>
      <c r="D252" s="45" t="s">
        <v>365</v>
      </c>
      <c r="E252" s="10" t="s">
        <v>1585</v>
      </c>
      <c r="F252" s="51" t="s">
        <v>1586</v>
      </c>
      <c r="G252" s="10" t="s">
        <v>1587</v>
      </c>
      <c r="H252" s="10">
        <f t="shared" si="4"/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 t="s">
        <v>16</v>
      </c>
      <c r="BX252" s="12"/>
      <c r="BY252" s="12"/>
      <c r="BZ252" s="12"/>
      <c r="CA252" s="12"/>
      <c r="CB252" s="12"/>
      <c r="CC252" s="12"/>
      <c r="CD252" s="12"/>
      <c r="CE252" s="12"/>
      <c r="CF252" s="12" t="s">
        <v>16</v>
      </c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3" t="s">
        <v>1294</v>
      </c>
      <c r="DO252" s="43">
        <v>41036</v>
      </c>
    </row>
    <row r="253" spans="1:119" ht="24.95" customHeight="1" x14ac:dyDescent="0.15">
      <c r="A253" s="11">
        <v>248</v>
      </c>
      <c r="B253" s="10" t="s">
        <v>2740</v>
      </c>
      <c r="C253" s="10" t="s">
        <v>1580</v>
      </c>
      <c r="D253" s="45" t="s">
        <v>998</v>
      </c>
      <c r="E253" s="10" t="s">
        <v>1581</v>
      </c>
      <c r="F253" s="51" t="s">
        <v>1582</v>
      </c>
      <c r="G253" s="10" t="s">
        <v>1583</v>
      </c>
      <c r="H253" s="10">
        <f t="shared" si="4"/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2" t="s">
        <v>16</v>
      </c>
      <c r="O253" s="12"/>
      <c r="P253" s="12" t="s">
        <v>16</v>
      </c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3"/>
      <c r="DO253" s="43">
        <v>41030</v>
      </c>
    </row>
    <row r="254" spans="1:119" ht="24.95" customHeight="1" x14ac:dyDescent="0.15">
      <c r="A254" s="11">
        <v>249</v>
      </c>
      <c r="B254" s="10" t="s">
        <v>2740</v>
      </c>
      <c r="C254" s="10" t="s">
        <v>1588</v>
      </c>
      <c r="D254" s="45" t="s">
        <v>1589</v>
      </c>
      <c r="E254" s="10" t="s">
        <v>1590</v>
      </c>
      <c r="F254" s="51" t="s">
        <v>1591</v>
      </c>
      <c r="G254" s="10" t="s">
        <v>1592</v>
      </c>
      <c r="H254" s="10">
        <f t="shared" si="4"/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 t="s">
        <v>16</v>
      </c>
      <c r="BX254" s="12"/>
      <c r="BY254" s="12"/>
      <c r="BZ254" s="12"/>
      <c r="CA254" s="12"/>
      <c r="CB254" s="12"/>
      <c r="CC254" s="12"/>
      <c r="CD254" s="12"/>
      <c r="CE254" s="12"/>
      <c r="CF254" s="12" t="s">
        <v>16</v>
      </c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3"/>
      <c r="DO254" s="43">
        <v>41030</v>
      </c>
    </row>
    <row r="255" spans="1:119" ht="24.95" customHeight="1" x14ac:dyDescent="0.15">
      <c r="A255" s="11">
        <v>250</v>
      </c>
      <c r="B255" s="10" t="s">
        <v>2740</v>
      </c>
      <c r="C255" s="10" t="s">
        <v>1576</v>
      </c>
      <c r="D255" s="45" t="s">
        <v>658</v>
      </c>
      <c r="E255" s="10" t="s">
        <v>1577</v>
      </c>
      <c r="F255" s="51" t="s">
        <v>1578</v>
      </c>
      <c r="G255" s="10" t="s">
        <v>1579</v>
      </c>
      <c r="H255" s="10">
        <f t="shared" si="4"/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 t="s">
        <v>16</v>
      </c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3"/>
      <c r="DO255" s="43">
        <v>41000</v>
      </c>
    </row>
    <row r="256" spans="1:119" ht="24.95" customHeight="1" x14ac:dyDescent="0.15">
      <c r="A256" s="11">
        <v>251</v>
      </c>
      <c r="B256" s="10" t="s">
        <v>2740</v>
      </c>
      <c r="C256" s="10" t="s">
        <v>1555</v>
      </c>
      <c r="D256" s="45" t="s">
        <v>1556</v>
      </c>
      <c r="E256" s="10" t="s">
        <v>1557</v>
      </c>
      <c r="F256" s="51" t="s">
        <v>1558</v>
      </c>
      <c r="G256" s="10" t="s">
        <v>679</v>
      </c>
      <c r="H256" s="10">
        <f t="shared" si="4"/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2" t="s">
        <v>16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 t="s">
        <v>16</v>
      </c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3"/>
      <c r="DO256" s="43">
        <v>41000</v>
      </c>
    </row>
    <row r="257" spans="1:119" ht="24.95" customHeight="1" x14ac:dyDescent="0.15">
      <c r="A257" s="11">
        <v>252</v>
      </c>
      <c r="B257" s="10" t="s">
        <v>2740</v>
      </c>
      <c r="C257" s="10" t="s">
        <v>676</v>
      </c>
      <c r="D257" s="45" t="s">
        <v>554</v>
      </c>
      <c r="E257" s="10" t="s">
        <v>677</v>
      </c>
      <c r="F257" s="51" t="s">
        <v>678</v>
      </c>
      <c r="G257" s="10" t="s">
        <v>679</v>
      </c>
      <c r="H257" s="10">
        <f t="shared" si="4"/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2" t="s">
        <v>16</v>
      </c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 t="s">
        <v>16</v>
      </c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3"/>
      <c r="DO257" s="43">
        <v>41000</v>
      </c>
    </row>
    <row r="258" spans="1:119" ht="24.95" customHeight="1" x14ac:dyDescent="0.15">
      <c r="A258" s="11">
        <v>253</v>
      </c>
      <c r="B258" s="10" t="s">
        <v>2740</v>
      </c>
      <c r="C258" s="10" t="s">
        <v>1552</v>
      </c>
      <c r="D258" s="45" t="s">
        <v>116</v>
      </c>
      <c r="E258" s="10" t="s">
        <v>1553</v>
      </c>
      <c r="F258" s="51" t="s">
        <v>1554</v>
      </c>
      <c r="G258" s="10" t="s">
        <v>679</v>
      </c>
      <c r="H258" s="10">
        <f t="shared" si="4"/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2" t="s">
        <v>16</v>
      </c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 t="s">
        <v>16</v>
      </c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3"/>
      <c r="DO258" s="43">
        <v>41000</v>
      </c>
    </row>
    <row r="259" spans="1:119" ht="24.95" customHeight="1" x14ac:dyDescent="0.15">
      <c r="A259" s="11">
        <v>254</v>
      </c>
      <c r="B259" s="10" t="s">
        <v>2740</v>
      </c>
      <c r="C259" s="10" t="s">
        <v>680</v>
      </c>
      <c r="D259" s="45" t="s">
        <v>681</v>
      </c>
      <c r="E259" s="10" t="s">
        <v>682</v>
      </c>
      <c r="F259" s="51" t="s">
        <v>683</v>
      </c>
      <c r="G259" s="10" t="s">
        <v>684</v>
      </c>
      <c r="H259" s="10">
        <f t="shared" si="4"/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2" t="s">
        <v>16</v>
      </c>
      <c r="O259" s="12" t="s">
        <v>16</v>
      </c>
      <c r="P259" s="12"/>
      <c r="Q259" s="12" t="s">
        <v>16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 t="s">
        <v>16</v>
      </c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 t="s">
        <v>16</v>
      </c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3"/>
      <c r="DO259" s="43">
        <v>41000</v>
      </c>
    </row>
    <row r="260" spans="1:119" ht="24.95" customHeight="1" x14ac:dyDescent="0.15">
      <c r="A260" s="11">
        <v>255</v>
      </c>
      <c r="B260" s="10" t="s">
        <v>2740</v>
      </c>
      <c r="C260" s="10" t="s">
        <v>1563</v>
      </c>
      <c r="D260" s="45" t="s">
        <v>235</v>
      </c>
      <c r="E260" s="10" t="s">
        <v>1564</v>
      </c>
      <c r="F260" s="51" t="s">
        <v>1565</v>
      </c>
      <c r="G260" s="10" t="s">
        <v>1566</v>
      </c>
      <c r="H260" s="10">
        <f t="shared" si="4"/>
        <v>7</v>
      </c>
      <c r="I260" s="10">
        <v>7</v>
      </c>
      <c r="J260" s="10">
        <v>0</v>
      </c>
      <c r="K260" s="10">
        <v>0</v>
      </c>
      <c r="L260" s="10">
        <v>0</v>
      </c>
      <c r="M260" s="10">
        <v>0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 t="s">
        <v>16</v>
      </c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3"/>
      <c r="DO260" s="43">
        <v>41000</v>
      </c>
    </row>
    <row r="261" spans="1:119" ht="24.95" customHeight="1" x14ac:dyDescent="0.15">
      <c r="A261" s="11">
        <v>256</v>
      </c>
      <c r="B261" s="10" t="s">
        <v>2740</v>
      </c>
      <c r="C261" s="10" t="s">
        <v>672</v>
      </c>
      <c r="D261" s="45" t="s">
        <v>335</v>
      </c>
      <c r="E261" s="10" t="s">
        <v>673</v>
      </c>
      <c r="F261" s="51" t="s">
        <v>674</v>
      </c>
      <c r="G261" s="10" t="s">
        <v>675</v>
      </c>
      <c r="H261" s="10">
        <f t="shared" si="4"/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2" t="s">
        <v>16</v>
      </c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 t="s">
        <v>16</v>
      </c>
      <c r="DN261" s="13"/>
      <c r="DO261" s="43">
        <v>40921</v>
      </c>
    </row>
    <row r="262" spans="1:119" ht="24.95" customHeight="1" x14ac:dyDescent="0.15">
      <c r="A262" s="11">
        <v>257</v>
      </c>
      <c r="B262" s="10" t="s">
        <v>2740</v>
      </c>
      <c r="C262" s="10" t="s">
        <v>668</v>
      </c>
      <c r="D262" s="45" t="s">
        <v>365</v>
      </c>
      <c r="E262" s="10" t="s">
        <v>669</v>
      </c>
      <c r="F262" s="51" t="s">
        <v>670</v>
      </c>
      <c r="G262" s="10" t="s">
        <v>671</v>
      </c>
      <c r="H262" s="10">
        <f t="shared" si="4"/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2" t="s">
        <v>16</v>
      </c>
      <c r="O262" s="12"/>
      <c r="P262" s="12"/>
      <c r="Q262" s="12"/>
      <c r="R262" s="12"/>
      <c r="S262" s="12"/>
      <c r="T262" s="12"/>
      <c r="U262" s="12" t="s">
        <v>16</v>
      </c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3"/>
      <c r="DO262" s="43">
        <v>40920</v>
      </c>
    </row>
    <row r="263" spans="1:119" ht="24.95" customHeight="1" x14ac:dyDescent="0.15">
      <c r="A263" s="11">
        <v>258</v>
      </c>
      <c r="B263" s="10" t="s">
        <v>2740</v>
      </c>
      <c r="C263" s="10" t="s">
        <v>1525</v>
      </c>
      <c r="D263" s="45" t="s">
        <v>365</v>
      </c>
      <c r="E263" s="10" t="s">
        <v>1526</v>
      </c>
      <c r="F263" s="51" t="s">
        <v>1527</v>
      </c>
      <c r="G263" s="10" t="s">
        <v>1528</v>
      </c>
      <c r="H263" s="10">
        <f t="shared" si="4"/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2" t="s">
        <v>16</v>
      </c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 t="s">
        <v>16</v>
      </c>
      <c r="BZ263" s="12"/>
      <c r="CA263" s="12"/>
      <c r="CB263" s="12"/>
      <c r="CC263" s="12"/>
      <c r="CD263" s="12" t="s">
        <v>16</v>
      </c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3"/>
      <c r="DO263" s="43">
        <v>40909</v>
      </c>
    </row>
    <row r="264" spans="1:119" ht="24.95" customHeight="1" x14ac:dyDescent="0.15">
      <c r="A264" s="11">
        <v>259</v>
      </c>
      <c r="B264" s="10" t="s">
        <v>2740</v>
      </c>
      <c r="C264" s="10" t="s">
        <v>1513</v>
      </c>
      <c r="D264" s="45" t="s">
        <v>1514</v>
      </c>
      <c r="E264" s="10" t="s">
        <v>1515</v>
      </c>
      <c r="F264" s="51" t="s">
        <v>1516</v>
      </c>
      <c r="G264" s="10" t="s">
        <v>1517</v>
      </c>
      <c r="H264" s="10">
        <f t="shared" si="4"/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2" t="s">
        <v>16</v>
      </c>
      <c r="O264" s="12"/>
      <c r="P264" s="12"/>
      <c r="Q264" s="12"/>
      <c r="R264" s="12"/>
      <c r="S264" s="12"/>
      <c r="T264" s="12"/>
      <c r="U264" s="12" t="s">
        <v>16</v>
      </c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 t="s">
        <v>16</v>
      </c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3"/>
      <c r="DO264" s="43">
        <v>40909</v>
      </c>
    </row>
    <row r="265" spans="1:119" ht="24.95" customHeight="1" x14ac:dyDescent="0.15">
      <c r="A265" s="11">
        <v>260</v>
      </c>
      <c r="B265" s="10" t="s">
        <v>2740</v>
      </c>
      <c r="C265" s="10" t="s">
        <v>1508</v>
      </c>
      <c r="D265" s="45" t="s">
        <v>1509</v>
      </c>
      <c r="E265" s="10" t="s">
        <v>1510</v>
      </c>
      <c r="F265" s="51" t="s">
        <v>1511</v>
      </c>
      <c r="G265" s="10" t="s">
        <v>1512</v>
      </c>
      <c r="H265" s="10">
        <f t="shared" si="4"/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2" t="s">
        <v>16</v>
      </c>
      <c r="O265" s="12"/>
      <c r="P265" s="12"/>
      <c r="Q265" s="12" t="s">
        <v>16</v>
      </c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 t="s">
        <v>16</v>
      </c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3"/>
      <c r="DO265" s="43">
        <v>40909</v>
      </c>
    </row>
    <row r="266" spans="1:119" ht="24.95" customHeight="1" x14ac:dyDescent="0.15">
      <c r="A266" s="11">
        <v>261</v>
      </c>
      <c r="B266" s="10" t="s">
        <v>2740</v>
      </c>
      <c r="C266" s="10" t="s">
        <v>1518</v>
      </c>
      <c r="D266" s="45" t="s">
        <v>663</v>
      </c>
      <c r="E266" s="10" t="s">
        <v>1519</v>
      </c>
      <c r="F266" s="51" t="s">
        <v>1520</v>
      </c>
      <c r="G266" s="10" t="s">
        <v>65</v>
      </c>
      <c r="H266" s="10">
        <f t="shared" si="4"/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2" t="s">
        <v>16</v>
      </c>
      <c r="O266" s="12"/>
      <c r="P266" s="12" t="s">
        <v>16</v>
      </c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 t="s">
        <v>16</v>
      </c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3"/>
      <c r="DO266" s="43">
        <v>40909</v>
      </c>
    </row>
    <row r="267" spans="1:119" ht="24.95" customHeight="1" x14ac:dyDescent="0.15">
      <c r="A267" s="11">
        <v>262</v>
      </c>
      <c r="B267" s="10" t="s">
        <v>2740</v>
      </c>
      <c r="C267" s="10" t="s">
        <v>1521</v>
      </c>
      <c r="D267" s="45" t="s">
        <v>272</v>
      </c>
      <c r="E267" s="10" t="s">
        <v>1522</v>
      </c>
      <c r="F267" s="51" t="s">
        <v>1523</v>
      </c>
      <c r="G267" s="10" t="s">
        <v>1524</v>
      </c>
      <c r="H267" s="10">
        <f t="shared" si="4"/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2" t="s">
        <v>16</v>
      </c>
      <c r="O267" s="12" t="s">
        <v>16</v>
      </c>
      <c r="P267" s="12" t="s">
        <v>16</v>
      </c>
      <c r="Q267" s="12" t="s">
        <v>16</v>
      </c>
      <c r="R267" s="12"/>
      <c r="S267" s="12"/>
      <c r="T267" s="12"/>
      <c r="U267" s="12"/>
      <c r="V267" s="12"/>
      <c r="W267" s="12" t="s">
        <v>16</v>
      </c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3"/>
      <c r="DO267" s="43">
        <v>40896</v>
      </c>
    </row>
    <row r="268" spans="1:119" ht="24.95" customHeight="1" x14ac:dyDescent="0.15">
      <c r="A268" s="11">
        <v>263</v>
      </c>
      <c r="B268" s="10" t="s">
        <v>2740</v>
      </c>
      <c r="C268" s="10" t="s">
        <v>1503</v>
      </c>
      <c r="D268" s="45" t="s">
        <v>1504</v>
      </c>
      <c r="E268" s="10" t="s">
        <v>1505</v>
      </c>
      <c r="F268" s="51" t="s">
        <v>1506</v>
      </c>
      <c r="G268" s="10" t="s">
        <v>1507</v>
      </c>
      <c r="H268" s="10">
        <f t="shared" si="4"/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2" t="s">
        <v>16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 t="s">
        <v>16</v>
      </c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3"/>
      <c r="DO268" s="43">
        <v>40878</v>
      </c>
    </row>
    <row r="269" spans="1:119" ht="24.95" customHeight="1" x14ac:dyDescent="0.15">
      <c r="A269" s="11">
        <v>264</v>
      </c>
      <c r="B269" s="10" t="s">
        <v>2740</v>
      </c>
      <c r="C269" s="10" t="s">
        <v>662</v>
      </c>
      <c r="D269" s="45" t="s">
        <v>663</v>
      </c>
      <c r="E269" s="10" t="s">
        <v>664</v>
      </c>
      <c r="F269" s="51" t="s">
        <v>665</v>
      </c>
      <c r="G269" s="10" t="s">
        <v>666</v>
      </c>
      <c r="H269" s="10">
        <f t="shared" si="4"/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2" t="s">
        <v>16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3" t="s">
        <v>667</v>
      </c>
      <c r="DO269" s="43">
        <v>40830</v>
      </c>
    </row>
    <row r="270" spans="1:119" ht="24.95" customHeight="1" x14ac:dyDescent="0.15">
      <c r="A270" s="11">
        <v>265</v>
      </c>
      <c r="B270" s="10" t="s">
        <v>2740</v>
      </c>
      <c r="C270" s="10" t="s">
        <v>1486</v>
      </c>
      <c r="D270" s="45" t="s">
        <v>325</v>
      </c>
      <c r="E270" s="10" t="s">
        <v>1487</v>
      </c>
      <c r="F270" s="51" t="s">
        <v>1488</v>
      </c>
      <c r="G270" s="10" t="s">
        <v>1489</v>
      </c>
      <c r="H270" s="10">
        <f t="shared" si="4"/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2" t="s">
        <v>16</v>
      </c>
      <c r="O270" s="12"/>
      <c r="P270" s="12"/>
      <c r="Q270" s="12"/>
      <c r="R270" s="12"/>
      <c r="S270" s="12"/>
      <c r="T270" s="12"/>
      <c r="U270" s="12" t="s">
        <v>16</v>
      </c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3"/>
      <c r="DO270" s="43">
        <v>40817</v>
      </c>
    </row>
    <row r="271" spans="1:119" ht="24.95" customHeight="1" x14ac:dyDescent="0.15">
      <c r="A271" s="11">
        <v>266</v>
      </c>
      <c r="B271" s="10" t="s">
        <v>2740</v>
      </c>
      <c r="C271" s="10" t="s">
        <v>1482</v>
      </c>
      <c r="D271" s="45" t="s">
        <v>36</v>
      </c>
      <c r="E271" s="10" t="s">
        <v>1483</v>
      </c>
      <c r="F271" s="51" t="s">
        <v>1484</v>
      </c>
      <c r="G271" s="10" t="s">
        <v>1485</v>
      </c>
      <c r="H271" s="10">
        <f t="shared" si="4"/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 t="s">
        <v>16</v>
      </c>
      <c r="BF271" s="12" t="s">
        <v>16</v>
      </c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 t="s">
        <v>16</v>
      </c>
      <c r="BW271" s="12" t="s">
        <v>16</v>
      </c>
      <c r="BX271" s="12"/>
      <c r="BY271" s="12"/>
      <c r="BZ271" s="12" t="s">
        <v>16</v>
      </c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3"/>
      <c r="DO271" s="43">
        <v>40771</v>
      </c>
    </row>
    <row r="272" spans="1:119" ht="24.95" customHeight="1" x14ac:dyDescent="0.15">
      <c r="A272" s="11">
        <v>267</v>
      </c>
      <c r="B272" s="10" t="s">
        <v>2740</v>
      </c>
      <c r="C272" s="10" t="s">
        <v>648</v>
      </c>
      <c r="D272" s="45" t="s">
        <v>335</v>
      </c>
      <c r="E272" s="10" t="s">
        <v>649</v>
      </c>
      <c r="F272" s="51" t="s">
        <v>650</v>
      </c>
      <c r="G272" s="10" t="s">
        <v>651</v>
      </c>
      <c r="H272" s="10">
        <f t="shared" si="4"/>
        <v>7</v>
      </c>
      <c r="I272" s="10">
        <v>7</v>
      </c>
      <c r="J272" s="10">
        <v>0</v>
      </c>
      <c r="K272" s="10">
        <v>0</v>
      </c>
      <c r="L272" s="10">
        <v>0</v>
      </c>
      <c r="M272" s="10">
        <v>0</v>
      </c>
      <c r="N272" s="12" t="s">
        <v>16</v>
      </c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 t="s">
        <v>16</v>
      </c>
      <c r="BX272" s="12"/>
      <c r="BY272" s="12" t="s">
        <v>16</v>
      </c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3"/>
      <c r="DO272" s="43">
        <v>40756</v>
      </c>
    </row>
    <row r="273" spans="1:119" ht="24.95" customHeight="1" x14ac:dyDescent="0.15">
      <c r="A273" s="11">
        <v>268</v>
      </c>
      <c r="B273" s="10" t="s">
        <v>2740</v>
      </c>
      <c r="C273" s="10" t="s">
        <v>1734</v>
      </c>
      <c r="D273" s="45" t="s">
        <v>156</v>
      </c>
      <c r="E273" s="10" t="s">
        <v>1735</v>
      </c>
      <c r="F273" s="51" t="s">
        <v>1736</v>
      </c>
      <c r="G273" s="10" t="s">
        <v>1737</v>
      </c>
      <c r="H273" s="10">
        <f t="shared" si="4"/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 t="s">
        <v>16</v>
      </c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 t="s">
        <v>16</v>
      </c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3"/>
      <c r="DO273" s="43">
        <v>40714</v>
      </c>
    </row>
    <row r="274" spans="1:119" ht="24.95" customHeight="1" x14ac:dyDescent="0.15">
      <c r="A274" s="11">
        <v>269</v>
      </c>
      <c r="B274" s="10" t="s">
        <v>2740</v>
      </c>
      <c r="C274" s="10" t="s">
        <v>1477</v>
      </c>
      <c r="D274" s="45" t="s">
        <v>1478</v>
      </c>
      <c r="E274" s="10" t="s">
        <v>1479</v>
      </c>
      <c r="F274" s="51" t="s">
        <v>1480</v>
      </c>
      <c r="G274" s="10" t="s">
        <v>1481</v>
      </c>
      <c r="H274" s="10">
        <f t="shared" si="4"/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2" t="s">
        <v>16</v>
      </c>
      <c r="O274" s="12"/>
      <c r="P274" s="12" t="s">
        <v>16</v>
      </c>
      <c r="Q274" s="12" t="s">
        <v>16</v>
      </c>
      <c r="R274" s="12"/>
      <c r="S274" s="12"/>
      <c r="T274" s="12"/>
      <c r="U274" s="12"/>
      <c r="V274" s="12"/>
      <c r="W274" s="12"/>
      <c r="X274" s="12" t="s">
        <v>16</v>
      </c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 t="s">
        <v>16</v>
      </c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 t="s">
        <v>16</v>
      </c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3"/>
      <c r="DO274" s="43">
        <v>40695</v>
      </c>
    </row>
    <row r="275" spans="1:119" ht="24.95" customHeight="1" x14ac:dyDescent="0.15">
      <c r="A275" s="11">
        <v>270</v>
      </c>
      <c r="B275" s="10" t="s">
        <v>2740</v>
      </c>
      <c r="C275" s="10" t="s">
        <v>1915</v>
      </c>
      <c r="D275" s="45" t="s">
        <v>604</v>
      </c>
      <c r="E275" s="10" t="s">
        <v>1916</v>
      </c>
      <c r="F275" s="51" t="s">
        <v>1917</v>
      </c>
      <c r="G275" s="10" t="s">
        <v>1918</v>
      </c>
      <c r="H275" s="10">
        <f t="shared" si="4"/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2" t="s">
        <v>16</v>
      </c>
      <c r="O275" s="12"/>
      <c r="P275" s="12"/>
      <c r="Q275" s="12"/>
      <c r="R275" s="12"/>
      <c r="S275" s="12"/>
      <c r="T275" s="12"/>
      <c r="U275" s="12" t="s">
        <v>16</v>
      </c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 t="s">
        <v>16</v>
      </c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 t="s">
        <v>16</v>
      </c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3"/>
      <c r="DO275" s="43">
        <v>40634</v>
      </c>
    </row>
    <row r="276" spans="1:119" ht="24.95" customHeight="1" x14ac:dyDescent="0.15">
      <c r="A276" s="11">
        <v>271</v>
      </c>
      <c r="B276" s="10" t="s">
        <v>2740</v>
      </c>
      <c r="C276" s="10" t="s">
        <v>1810</v>
      </c>
      <c r="D276" s="45" t="s">
        <v>1811</v>
      </c>
      <c r="E276" s="10" t="s">
        <v>1812</v>
      </c>
      <c r="F276" s="51" t="s">
        <v>1813</v>
      </c>
      <c r="G276" s="10" t="s">
        <v>1814</v>
      </c>
      <c r="H276" s="10">
        <f t="shared" si="4"/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 t="s">
        <v>16</v>
      </c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3"/>
      <c r="DO276" s="43">
        <v>40634</v>
      </c>
    </row>
    <row r="277" spans="1:119" ht="24.95" customHeight="1" x14ac:dyDescent="0.15">
      <c r="A277" s="11">
        <v>272</v>
      </c>
      <c r="B277" s="10" t="s">
        <v>2740</v>
      </c>
      <c r="C277" s="10" t="s">
        <v>1815</v>
      </c>
      <c r="D277" s="45" t="s">
        <v>1047</v>
      </c>
      <c r="E277" s="10" t="s">
        <v>1816</v>
      </c>
      <c r="F277" s="51" t="s">
        <v>1817</v>
      </c>
      <c r="G277" s="10" t="s">
        <v>1818</v>
      </c>
      <c r="H277" s="10">
        <f t="shared" si="4"/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 t="s">
        <v>16</v>
      </c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 t="s">
        <v>16</v>
      </c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3"/>
      <c r="DO277" s="43">
        <v>40619</v>
      </c>
    </row>
    <row r="278" spans="1:119" ht="24.95" customHeight="1" x14ac:dyDescent="0.15">
      <c r="A278" s="11">
        <v>273</v>
      </c>
      <c r="B278" s="10" t="s">
        <v>2740</v>
      </c>
      <c r="C278" s="10" t="s">
        <v>1806</v>
      </c>
      <c r="D278" s="45" t="s">
        <v>1003</v>
      </c>
      <c r="E278" s="10" t="s">
        <v>1807</v>
      </c>
      <c r="F278" s="51" t="s">
        <v>1808</v>
      </c>
      <c r="G278" s="10" t="s">
        <v>1809</v>
      </c>
      <c r="H278" s="10">
        <f t="shared" si="4"/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2" t="s">
        <v>16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 t="s">
        <v>16</v>
      </c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3"/>
      <c r="DO278" s="43">
        <v>40592</v>
      </c>
    </row>
    <row r="279" spans="1:119" ht="24.95" customHeight="1" x14ac:dyDescent="0.15">
      <c r="A279" s="11">
        <v>274</v>
      </c>
      <c r="B279" s="10" t="s">
        <v>2740</v>
      </c>
      <c r="C279" s="10" t="s">
        <v>1741</v>
      </c>
      <c r="D279" s="45" t="s">
        <v>587</v>
      </c>
      <c r="E279" s="10" t="s">
        <v>1742</v>
      </c>
      <c r="F279" s="51" t="s">
        <v>1743</v>
      </c>
      <c r="G279" s="10" t="s">
        <v>1744</v>
      </c>
      <c r="H279" s="10">
        <f t="shared" si="4"/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2" t="s">
        <v>16</v>
      </c>
      <c r="O279" s="12"/>
      <c r="P279" s="12"/>
      <c r="Q279" s="12"/>
      <c r="R279" s="12"/>
      <c r="S279" s="12"/>
      <c r="T279" s="12"/>
      <c r="U279" s="12" t="s">
        <v>16</v>
      </c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 t="s">
        <v>16</v>
      </c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3"/>
      <c r="DO279" s="43">
        <v>40575</v>
      </c>
    </row>
    <row r="280" spans="1:119" ht="24.95" customHeight="1" x14ac:dyDescent="0.15">
      <c r="A280" s="11">
        <v>275</v>
      </c>
      <c r="B280" s="10" t="s">
        <v>2740</v>
      </c>
      <c r="C280" s="10" t="s">
        <v>644</v>
      </c>
      <c r="D280" s="45" t="s">
        <v>335</v>
      </c>
      <c r="E280" s="10" t="s">
        <v>645</v>
      </c>
      <c r="F280" s="51" t="s">
        <v>646</v>
      </c>
      <c r="G280" s="10" t="s">
        <v>647</v>
      </c>
      <c r="H280" s="10">
        <f t="shared" si="4"/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2" t="s">
        <v>16</v>
      </c>
      <c r="O280" s="12"/>
      <c r="P280" s="12"/>
      <c r="Q280" s="12"/>
      <c r="R280" s="12"/>
      <c r="S280" s="12"/>
      <c r="T280" s="12"/>
      <c r="U280" s="12" t="s">
        <v>16</v>
      </c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 t="s">
        <v>16</v>
      </c>
      <c r="BX280" s="12"/>
      <c r="BY280" s="12" t="s">
        <v>16</v>
      </c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3"/>
      <c r="DO280" s="43">
        <v>40544</v>
      </c>
    </row>
    <row r="281" spans="1:119" ht="24.95" customHeight="1" x14ac:dyDescent="0.15">
      <c r="A281" s="11">
        <v>276</v>
      </c>
      <c r="B281" s="10" t="s">
        <v>2740</v>
      </c>
      <c r="C281" s="10" t="s">
        <v>1762</v>
      </c>
      <c r="D281" s="45" t="s">
        <v>993</v>
      </c>
      <c r="E281" s="10" t="s">
        <v>1763</v>
      </c>
      <c r="F281" s="51" t="s">
        <v>1764</v>
      </c>
      <c r="G281" s="10" t="s">
        <v>1765</v>
      </c>
      <c r="H281" s="10">
        <f t="shared" si="4"/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 t="s">
        <v>16</v>
      </c>
      <c r="BX281" s="12"/>
      <c r="BY281" s="12" t="s">
        <v>16</v>
      </c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3"/>
      <c r="DO281" s="43">
        <v>40544</v>
      </c>
    </row>
    <row r="282" spans="1:119" ht="24.95" customHeight="1" x14ac:dyDescent="0.15">
      <c r="A282" s="11">
        <v>277</v>
      </c>
      <c r="B282" s="10" t="s">
        <v>2740</v>
      </c>
      <c r="C282" s="10" t="s">
        <v>1758</v>
      </c>
      <c r="D282" s="45" t="s">
        <v>230</v>
      </c>
      <c r="E282" s="10" t="s">
        <v>1759</v>
      </c>
      <c r="F282" s="51" t="s">
        <v>1760</v>
      </c>
      <c r="G282" s="10" t="s">
        <v>1761</v>
      </c>
      <c r="H282" s="10">
        <f t="shared" si="4"/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 t="s">
        <v>16</v>
      </c>
      <c r="BX282" s="12"/>
      <c r="BY282" s="12" t="s">
        <v>16</v>
      </c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3"/>
      <c r="DO282" s="43">
        <v>40544</v>
      </c>
    </row>
    <row r="283" spans="1:119" ht="24.95" customHeight="1" x14ac:dyDescent="0.15">
      <c r="A283" s="11">
        <v>278</v>
      </c>
      <c r="B283" s="10" t="s">
        <v>2740</v>
      </c>
      <c r="C283" s="10" t="s">
        <v>652</v>
      </c>
      <c r="D283" s="45" t="s">
        <v>653</v>
      </c>
      <c r="E283" s="10" t="s">
        <v>654</v>
      </c>
      <c r="F283" s="51" t="s">
        <v>655</v>
      </c>
      <c r="G283" s="10" t="s">
        <v>656</v>
      </c>
      <c r="H283" s="10">
        <f t="shared" si="4"/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2" t="s">
        <v>16</v>
      </c>
      <c r="O283" s="12" t="s">
        <v>16</v>
      </c>
      <c r="P283" s="12"/>
      <c r="Q283" s="12" t="s">
        <v>16</v>
      </c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3"/>
      <c r="DO283" s="43">
        <v>40532</v>
      </c>
    </row>
    <row r="284" spans="1:119" ht="24.95" customHeight="1" x14ac:dyDescent="0.15">
      <c r="A284" s="11">
        <v>279</v>
      </c>
      <c r="B284" s="10" t="s">
        <v>2740</v>
      </c>
      <c r="C284" s="10" t="s">
        <v>1754</v>
      </c>
      <c r="D284" s="45" t="s">
        <v>471</v>
      </c>
      <c r="E284" s="10" t="s">
        <v>1755</v>
      </c>
      <c r="F284" s="51" t="s">
        <v>1756</v>
      </c>
      <c r="G284" s="10" t="s">
        <v>1757</v>
      </c>
      <c r="H284" s="10">
        <f t="shared" si="4"/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 t="s">
        <v>16</v>
      </c>
      <c r="BX284" s="12"/>
      <c r="BY284" s="12" t="s">
        <v>16</v>
      </c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3"/>
      <c r="DO284" s="43">
        <v>40513</v>
      </c>
    </row>
    <row r="285" spans="1:119" ht="24.95" customHeight="1" x14ac:dyDescent="0.15">
      <c r="A285" s="11">
        <v>280</v>
      </c>
      <c r="B285" s="10" t="s">
        <v>2740</v>
      </c>
      <c r="C285" s="10" t="s">
        <v>1841</v>
      </c>
      <c r="D285" s="45" t="s">
        <v>1236</v>
      </c>
      <c r="E285" s="10" t="s">
        <v>1842</v>
      </c>
      <c r="F285" s="51" t="s">
        <v>1843</v>
      </c>
      <c r="G285" s="10" t="s">
        <v>1844</v>
      </c>
      <c r="H285" s="10">
        <f t="shared" si="4"/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8" t="s">
        <v>16</v>
      </c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9"/>
      <c r="DO285" s="40">
        <v>40360</v>
      </c>
    </row>
    <row r="286" spans="1:119" ht="24.95" customHeight="1" x14ac:dyDescent="0.15">
      <c r="A286" s="11">
        <v>281</v>
      </c>
      <c r="B286" s="10" t="s">
        <v>2740</v>
      </c>
      <c r="C286" s="10" t="s">
        <v>1698</v>
      </c>
      <c r="D286" s="45" t="s">
        <v>1699</v>
      </c>
      <c r="E286" s="10" t="s">
        <v>1700</v>
      </c>
      <c r="F286" s="51" t="s">
        <v>1701</v>
      </c>
      <c r="G286" s="10" t="s">
        <v>1702</v>
      </c>
      <c r="H286" s="10">
        <f t="shared" si="4"/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 t="s">
        <v>16</v>
      </c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 t="s">
        <v>16</v>
      </c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3"/>
      <c r="DO286" s="43">
        <v>40330</v>
      </c>
    </row>
    <row r="287" spans="1:119" ht="24.95" customHeight="1" x14ac:dyDescent="0.15">
      <c r="A287" s="11">
        <v>282</v>
      </c>
      <c r="B287" s="10" t="s">
        <v>2740</v>
      </c>
      <c r="C287" s="10" t="s">
        <v>1711</v>
      </c>
      <c r="D287" s="45" t="s">
        <v>126</v>
      </c>
      <c r="E287" s="10" t="s">
        <v>1712</v>
      </c>
      <c r="F287" s="51" t="s">
        <v>1713</v>
      </c>
      <c r="G287" s="10" t="s">
        <v>1714</v>
      </c>
      <c r="H287" s="10">
        <f t="shared" si="4"/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2" t="s">
        <v>16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 t="s">
        <v>16</v>
      </c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3"/>
      <c r="DO287" s="43">
        <v>40330</v>
      </c>
    </row>
    <row r="288" spans="1:119" ht="24.95" customHeight="1" x14ac:dyDescent="0.15">
      <c r="A288" s="11">
        <v>283</v>
      </c>
      <c r="B288" s="10" t="s">
        <v>2740</v>
      </c>
      <c r="C288" s="10" t="s">
        <v>2962</v>
      </c>
      <c r="D288" s="45" t="s">
        <v>1703</v>
      </c>
      <c r="E288" s="10" t="s">
        <v>1704</v>
      </c>
      <c r="F288" s="51" t="s">
        <v>1705</v>
      </c>
      <c r="G288" s="10" t="s">
        <v>1706</v>
      </c>
      <c r="H288" s="10">
        <f t="shared" si="4"/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2" t="s">
        <v>16</v>
      </c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3"/>
      <c r="DO288" s="43">
        <v>40299</v>
      </c>
    </row>
    <row r="289" spans="1:119" ht="24.95" customHeight="1" x14ac:dyDescent="0.15">
      <c r="A289" s="11">
        <v>284</v>
      </c>
      <c r="B289" s="10" t="s">
        <v>2740</v>
      </c>
      <c r="C289" s="10" t="s">
        <v>1694</v>
      </c>
      <c r="D289" s="45" t="s">
        <v>1685</v>
      </c>
      <c r="E289" s="10" t="s">
        <v>1695</v>
      </c>
      <c r="F289" s="51" t="s">
        <v>1696</v>
      </c>
      <c r="G289" s="10" t="s">
        <v>1697</v>
      </c>
      <c r="H289" s="10">
        <f t="shared" si="4"/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2" t="s">
        <v>16</v>
      </c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 t="s">
        <v>16</v>
      </c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 t="s">
        <v>16</v>
      </c>
      <c r="BX289" s="12" t="s">
        <v>16</v>
      </c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3" t="s">
        <v>2892</v>
      </c>
      <c r="DO289" s="43">
        <v>40286</v>
      </c>
    </row>
    <row r="290" spans="1:119" ht="24.95" customHeight="1" x14ac:dyDescent="0.15">
      <c r="A290" s="11">
        <v>285</v>
      </c>
      <c r="B290" s="10" t="s">
        <v>2740</v>
      </c>
      <c r="C290" s="10" t="s">
        <v>636</v>
      </c>
      <c r="D290" s="45" t="s">
        <v>36</v>
      </c>
      <c r="E290" s="10" t="s">
        <v>637</v>
      </c>
      <c r="F290" s="51" t="s">
        <v>638</v>
      </c>
      <c r="G290" s="10" t="s">
        <v>639</v>
      </c>
      <c r="H290" s="10">
        <f t="shared" si="4"/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 t="s">
        <v>16</v>
      </c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 t="s">
        <v>16</v>
      </c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3"/>
      <c r="DO290" s="43">
        <v>40284</v>
      </c>
    </row>
    <row r="291" spans="1:119" ht="24.95" customHeight="1" x14ac:dyDescent="0.15">
      <c r="A291" s="11">
        <v>286</v>
      </c>
      <c r="B291" s="10" t="s">
        <v>2740</v>
      </c>
      <c r="C291" s="10" t="s">
        <v>1675</v>
      </c>
      <c r="D291" s="45" t="s">
        <v>140</v>
      </c>
      <c r="E291" s="10" t="s">
        <v>1676</v>
      </c>
      <c r="F291" s="51" t="s">
        <v>1677</v>
      </c>
      <c r="G291" s="10" t="s">
        <v>1678</v>
      </c>
      <c r="H291" s="10">
        <f t="shared" si="4"/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 t="s">
        <v>16</v>
      </c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 t="s">
        <v>16</v>
      </c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3"/>
      <c r="DO291" s="43">
        <v>40274</v>
      </c>
    </row>
    <row r="292" spans="1:119" ht="24.95" customHeight="1" x14ac:dyDescent="0.15">
      <c r="A292" s="11">
        <v>287</v>
      </c>
      <c r="B292" s="10" t="s">
        <v>2740</v>
      </c>
      <c r="C292" s="10" t="s">
        <v>2014</v>
      </c>
      <c r="D292" s="45" t="s">
        <v>272</v>
      </c>
      <c r="E292" s="10" t="s">
        <v>2015</v>
      </c>
      <c r="F292" s="51" t="s">
        <v>2016</v>
      </c>
      <c r="G292" s="10" t="s">
        <v>2017</v>
      </c>
      <c r="H292" s="10">
        <f t="shared" si="4"/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2" t="s">
        <v>16</v>
      </c>
      <c r="O292" s="12" t="s">
        <v>16</v>
      </c>
      <c r="P292" s="12" t="s">
        <v>16</v>
      </c>
      <c r="Q292" s="12" t="s">
        <v>16</v>
      </c>
      <c r="R292" s="12"/>
      <c r="S292" s="12"/>
      <c r="T292" s="12"/>
      <c r="U292" s="12"/>
      <c r="V292" s="12"/>
      <c r="W292" s="12"/>
      <c r="X292" s="12" t="s">
        <v>16</v>
      </c>
      <c r="Y292" s="12" t="s">
        <v>16</v>
      </c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3"/>
      <c r="DO292" s="43">
        <v>40269</v>
      </c>
    </row>
    <row r="293" spans="1:119" ht="24.95" customHeight="1" x14ac:dyDescent="0.15">
      <c r="A293" s="11">
        <v>288</v>
      </c>
      <c r="B293" s="10" t="s">
        <v>2740</v>
      </c>
      <c r="C293" s="10" t="s">
        <v>603</v>
      </c>
      <c r="D293" s="45" t="s">
        <v>604</v>
      </c>
      <c r="E293" s="10" t="s">
        <v>605</v>
      </c>
      <c r="F293" s="51" t="s">
        <v>606</v>
      </c>
      <c r="G293" s="10" t="s">
        <v>607</v>
      </c>
      <c r="H293" s="10">
        <f t="shared" si="4"/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 t="s">
        <v>16</v>
      </c>
      <c r="BX293" s="12"/>
      <c r="BY293" s="12" t="s">
        <v>16</v>
      </c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3"/>
      <c r="DO293" s="43">
        <v>40251</v>
      </c>
    </row>
    <row r="294" spans="1:119" ht="24.95" customHeight="1" x14ac:dyDescent="0.15">
      <c r="A294" s="11">
        <v>289</v>
      </c>
      <c r="B294" s="10" t="s">
        <v>2740</v>
      </c>
      <c r="C294" s="10" t="s">
        <v>599</v>
      </c>
      <c r="D294" s="45" t="s">
        <v>532</v>
      </c>
      <c r="E294" s="10" t="s">
        <v>600</v>
      </c>
      <c r="F294" s="51" t="s">
        <v>601</v>
      </c>
      <c r="G294" s="10" t="s">
        <v>602</v>
      </c>
      <c r="H294" s="10">
        <f t="shared" si="4"/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2" t="s">
        <v>16</v>
      </c>
      <c r="O294" s="12"/>
      <c r="P294" s="12"/>
      <c r="Q294" s="12" t="s">
        <v>16</v>
      </c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 t="s">
        <v>16</v>
      </c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 t="s">
        <v>16</v>
      </c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 t="s">
        <v>16</v>
      </c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3"/>
      <c r="DO294" s="43">
        <v>40238</v>
      </c>
    </row>
    <row r="295" spans="1:119" ht="24.95" customHeight="1" x14ac:dyDescent="0.15">
      <c r="A295" s="11">
        <v>290</v>
      </c>
      <c r="B295" s="10" t="s">
        <v>2740</v>
      </c>
      <c r="C295" s="10" t="s">
        <v>2742</v>
      </c>
      <c r="D295" s="45" t="s">
        <v>36</v>
      </c>
      <c r="E295" s="10" t="s">
        <v>591</v>
      </c>
      <c r="F295" s="51" t="s">
        <v>592</v>
      </c>
      <c r="G295" s="10" t="s">
        <v>593</v>
      </c>
      <c r="H295" s="10">
        <f t="shared" si="4"/>
        <v>2</v>
      </c>
      <c r="I295" s="10">
        <v>2</v>
      </c>
      <c r="J295" s="10">
        <v>0</v>
      </c>
      <c r="K295" s="10">
        <v>0</v>
      </c>
      <c r="L295" s="10">
        <v>0</v>
      </c>
      <c r="M295" s="10">
        <v>0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 t="s">
        <v>16</v>
      </c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3"/>
      <c r="DO295" s="43">
        <v>40238</v>
      </c>
    </row>
    <row r="296" spans="1:119" ht="24.95" customHeight="1" x14ac:dyDescent="0.15">
      <c r="A296" s="11">
        <v>291</v>
      </c>
      <c r="B296" s="10" t="s">
        <v>2740</v>
      </c>
      <c r="C296" s="10" t="s">
        <v>594</v>
      </c>
      <c r="D296" s="45" t="s">
        <v>595</v>
      </c>
      <c r="E296" s="10" t="s">
        <v>596</v>
      </c>
      <c r="F296" s="51" t="s">
        <v>597</v>
      </c>
      <c r="G296" s="10" t="s">
        <v>598</v>
      </c>
      <c r="H296" s="10">
        <f t="shared" si="4"/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2" t="s">
        <v>16</v>
      </c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 t="s">
        <v>16</v>
      </c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 t="s">
        <v>16</v>
      </c>
      <c r="BY296" s="12"/>
      <c r="BZ296" s="12"/>
      <c r="CA296" s="12"/>
      <c r="CB296" s="12"/>
      <c r="CC296" s="12"/>
      <c r="CD296" s="12"/>
      <c r="CE296" s="12"/>
      <c r="CF296" s="12"/>
      <c r="CG296" s="12" t="s">
        <v>16</v>
      </c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3"/>
      <c r="DO296" s="43">
        <v>40238</v>
      </c>
    </row>
    <row r="297" spans="1:119" ht="24.95" customHeight="1" x14ac:dyDescent="0.15">
      <c r="A297" s="11">
        <v>292</v>
      </c>
      <c r="B297" s="10" t="s">
        <v>2740</v>
      </c>
      <c r="C297" s="10" t="s">
        <v>1877</v>
      </c>
      <c r="D297" s="45" t="s">
        <v>148</v>
      </c>
      <c r="E297" s="10" t="s">
        <v>1878</v>
      </c>
      <c r="F297" s="51" t="s">
        <v>1879</v>
      </c>
      <c r="G297" s="10" t="s">
        <v>1175</v>
      </c>
      <c r="H297" s="10">
        <f t="shared" si="4"/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 t="s">
        <v>16</v>
      </c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 t="s">
        <v>16</v>
      </c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3"/>
      <c r="DO297" s="43">
        <v>40224</v>
      </c>
    </row>
    <row r="298" spans="1:119" ht="24.95" customHeight="1" x14ac:dyDescent="0.15">
      <c r="A298" s="11">
        <v>293</v>
      </c>
      <c r="B298" s="10" t="s">
        <v>2740</v>
      </c>
      <c r="C298" s="10" t="s">
        <v>1872</v>
      </c>
      <c r="D298" s="45" t="s">
        <v>1873</v>
      </c>
      <c r="E298" s="10" t="s">
        <v>1874</v>
      </c>
      <c r="F298" s="51" t="s">
        <v>1875</v>
      </c>
      <c r="G298" s="10" t="s">
        <v>1876</v>
      </c>
      <c r="H298" s="10">
        <f t="shared" si="4"/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2" t="s">
        <v>16</v>
      </c>
      <c r="O298" s="12" t="s">
        <v>16</v>
      </c>
      <c r="P298" s="12" t="s">
        <v>16</v>
      </c>
      <c r="Q298" s="12" t="s">
        <v>16</v>
      </c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 t="s">
        <v>16</v>
      </c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3"/>
      <c r="DO298" s="43">
        <v>40179</v>
      </c>
    </row>
    <row r="299" spans="1:119" ht="24.95" customHeight="1" x14ac:dyDescent="0.15">
      <c r="A299" s="11">
        <v>294</v>
      </c>
      <c r="B299" s="10" t="s">
        <v>2740</v>
      </c>
      <c r="C299" s="10" t="s">
        <v>1845</v>
      </c>
      <c r="D299" s="45" t="s">
        <v>831</v>
      </c>
      <c r="E299" s="10" t="s">
        <v>1846</v>
      </c>
      <c r="F299" s="51" t="s">
        <v>1847</v>
      </c>
      <c r="G299" s="10" t="s">
        <v>1848</v>
      </c>
      <c r="H299" s="10">
        <f t="shared" si="4"/>
        <v>12</v>
      </c>
      <c r="I299" s="10">
        <v>12</v>
      </c>
      <c r="J299" s="10">
        <v>0</v>
      </c>
      <c r="K299" s="10">
        <v>0</v>
      </c>
      <c r="L299" s="10">
        <v>0</v>
      </c>
      <c r="M299" s="10">
        <v>0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 t="s">
        <v>16</v>
      </c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3"/>
      <c r="DO299" s="43">
        <v>40179</v>
      </c>
    </row>
    <row r="300" spans="1:119" ht="24.95" customHeight="1" x14ac:dyDescent="0.15">
      <c r="A300" s="11">
        <v>295</v>
      </c>
      <c r="B300" s="10" t="s">
        <v>2740</v>
      </c>
      <c r="C300" s="10" t="s">
        <v>1849</v>
      </c>
      <c r="D300" s="45" t="s">
        <v>1504</v>
      </c>
      <c r="E300" s="10" t="s">
        <v>1850</v>
      </c>
      <c r="F300" s="51" t="s">
        <v>1851</v>
      </c>
      <c r="G300" s="10" t="s">
        <v>1852</v>
      </c>
      <c r="H300" s="10">
        <f t="shared" si="4"/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 t="s">
        <v>16</v>
      </c>
      <c r="BX300" s="12"/>
      <c r="BY300" s="12" t="s">
        <v>16</v>
      </c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3"/>
      <c r="DO300" s="43">
        <v>40179</v>
      </c>
    </row>
    <row r="301" spans="1:119" ht="24.95" customHeight="1" x14ac:dyDescent="0.15">
      <c r="A301" s="11">
        <v>296</v>
      </c>
      <c r="B301" s="10" t="s">
        <v>2740</v>
      </c>
      <c r="C301" s="10" t="s">
        <v>586</v>
      </c>
      <c r="D301" s="45" t="s">
        <v>587</v>
      </c>
      <c r="E301" s="10" t="s">
        <v>588</v>
      </c>
      <c r="F301" s="51" t="s">
        <v>589</v>
      </c>
      <c r="G301" s="10" t="s">
        <v>590</v>
      </c>
      <c r="H301" s="10">
        <f t="shared" si="4"/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2" t="s">
        <v>16</v>
      </c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 t="s">
        <v>16</v>
      </c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3"/>
      <c r="DO301" s="43">
        <v>40106</v>
      </c>
    </row>
    <row r="302" spans="1:119" ht="24.95" customHeight="1" x14ac:dyDescent="0.15">
      <c r="A302" s="11">
        <v>297</v>
      </c>
      <c r="B302" s="10" t="s">
        <v>2740</v>
      </c>
      <c r="C302" s="10" t="s">
        <v>1789</v>
      </c>
      <c r="D302" s="45" t="s">
        <v>1790</v>
      </c>
      <c r="E302" s="10" t="s">
        <v>1791</v>
      </c>
      <c r="F302" s="51" t="s">
        <v>1792</v>
      </c>
      <c r="G302" s="10" t="s">
        <v>1793</v>
      </c>
      <c r="H302" s="10">
        <f t="shared" si="4"/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 t="s">
        <v>16</v>
      </c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3"/>
      <c r="DO302" s="43">
        <v>40087</v>
      </c>
    </row>
    <row r="303" spans="1:119" ht="24.95" customHeight="1" x14ac:dyDescent="0.15">
      <c r="A303" s="11">
        <v>298</v>
      </c>
      <c r="B303" s="10" t="s">
        <v>2740</v>
      </c>
      <c r="C303" s="10" t="s">
        <v>1785</v>
      </c>
      <c r="D303" s="45" t="s">
        <v>587</v>
      </c>
      <c r="E303" s="10" t="s">
        <v>1786</v>
      </c>
      <c r="F303" s="51" t="s">
        <v>1787</v>
      </c>
      <c r="G303" s="10" t="s">
        <v>1788</v>
      </c>
      <c r="H303" s="10">
        <f t="shared" ref="H303:H366" si="5">SUM(I303,J303,K303,L303,M303)</f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2" t="s">
        <v>16</v>
      </c>
      <c r="O303" s="12" t="s">
        <v>16</v>
      </c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3"/>
      <c r="DO303" s="43">
        <v>40061</v>
      </c>
    </row>
    <row r="304" spans="1:119" ht="24.95" customHeight="1" x14ac:dyDescent="0.15">
      <c r="A304" s="11">
        <v>299</v>
      </c>
      <c r="B304" s="10" t="s">
        <v>2740</v>
      </c>
      <c r="C304" s="10" t="s">
        <v>1782</v>
      </c>
      <c r="D304" s="45" t="s">
        <v>240</v>
      </c>
      <c r="E304" s="10" t="s">
        <v>1783</v>
      </c>
      <c r="F304" s="51" t="s">
        <v>1784</v>
      </c>
      <c r="G304" s="10" t="s">
        <v>1306</v>
      </c>
      <c r="H304" s="10">
        <f t="shared" si="5"/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2" t="s">
        <v>16</v>
      </c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3"/>
      <c r="DO304" s="43">
        <v>40026</v>
      </c>
    </row>
    <row r="305" spans="1:119" ht="24.95" customHeight="1" x14ac:dyDescent="0.15">
      <c r="A305" s="11">
        <v>300</v>
      </c>
      <c r="B305" s="10" t="s">
        <v>2740</v>
      </c>
      <c r="C305" s="10" t="s">
        <v>2761</v>
      </c>
      <c r="D305" s="45" t="s">
        <v>998</v>
      </c>
      <c r="E305" s="10" t="s">
        <v>2374</v>
      </c>
      <c r="F305" s="51" t="s">
        <v>2375</v>
      </c>
      <c r="G305" s="10" t="s">
        <v>2376</v>
      </c>
      <c r="H305" s="10">
        <f t="shared" si="5"/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2" t="s">
        <v>16</v>
      </c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3"/>
      <c r="DO305" s="43">
        <v>39965</v>
      </c>
    </row>
    <row r="306" spans="1:119" ht="24.95" customHeight="1" x14ac:dyDescent="0.15">
      <c r="A306" s="11">
        <v>301</v>
      </c>
      <c r="B306" s="10" t="s">
        <v>2740</v>
      </c>
      <c r="C306" s="10" t="s">
        <v>581</v>
      </c>
      <c r="D306" s="45" t="s">
        <v>582</v>
      </c>
      <c r="E306" s="10" t="s">
        <v>583</v>
      </c>
      <c r="F306" s="51" t="s">
        <v>584</v>
      </c>
      <c r="G306" s="10" t="s">
        <v>585</v>
      </c>
      <c r="H306" s="10">
        <f t="shared" si="5"/>
        <v>8</v>
      </c>
      <c r="I306" s="10">
        <v>8</v>
      </c>
      <c r="J306" s="10">
        <v>0</v>
      </c>
      <c r="K306" s="10">
        <v>0</v>
      </c>
      <c r="L306" s="10">
        <v>0</v>
      </c>
      <c r="M306" s="10">
        <v>0</v>
      </c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 t="s">
        <v>16</v>
      </c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3"/>
      <c r="DO306" s="43">
        <v>39965</v>
      </c>
    </row>
    <row r="307" spans="1:119" ht="24.95" customHeight="1" x14ac:dyDescent="0.15">
      <c r="A307" s="11">
        <v>302</v>
      </c>
      <c r="B307" s="10" t="s">
        <v>2740</v>
      </c>
      <c r="C307" s="10" t="s">
        <v>576</v>
      </c>
      <c r="D307" s="45" t="s">
        <v>577</v>
      </c>
      <c r="E307" s="10" t="s">
        <v>578</v>
      </c>
      <c r="F307" s="51" t="s">
        <v>579</v>
      </c>
      <c r="G307" s="10" t="s">
        <v>580</v>
      </c>
      <c r="H307" s="10">
        <f t="shared" si="5"/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2" t="s">
        <v>16</v>
      </c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 t="s">
        <v>16</v>
      </c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 t="s">
        <v>16</v>
      </c>
      <c r="BY307" s="12"/>
      <c r="BZ307" s="12"/>
      <c r="CA307" s="12"/>
      <c r="CB307" s="12"/>
      <c r="CC307" s="12"/>
      <c r="CD307" s="12"/>
      <c r="CE307" s="12"/>
      <c r="CF307" s="12"/>
      <c r="CG307" s="12" t="s">
        <v>16</v>
      </c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3"/>
      <c r="DO307" s="43">
        <v>39904</v>
      </c>
    </row>
    <row r="308" spans="1:119" ht="24.95" customHeight="1" x14ac:dyDescent="0.15">
      <c r="A308" s="11">
        <v>303</v>
      </c>
      <c r="B308" s="10" t="s">
        <v>2740</v>
      </c>
      <c r="C308" s="10" t="s">
        <v>1766</v>
      </c>
      <c r="D308" s="45" t="s">
        <v>365</v>
      </c>
      <c r="E308" s="10" t="s">
        <v>1767</v>
      </c>
      <c r="F308" s="51" t="s">
        <v>1768</v>
      </c>
      <c r="G308" s="10" t="s">
        <v>1769</v>
      </c>
      <c r="H308" s="10">
        <f t="shared" si="5"/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 t="s">
        <v>16</v>
      </c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 t="s">
        <v>16</v>
      </c>
      <c r="BY308" s="12"/>
      <c r="BZ308" s="12"/>
      <c r="CA308" s="12"/>
      <c r="CB308" s="12"/>
      <c r="CC308" s="12"/>
      <c r="CD308" s="12"/>
      <c r="CE308" s="12"/>
      <c r="CF308" s="12"/>
      <c r="CG308" s="12" t="s">
        <v>16</v>
      </c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3"/>
      <c r="DO308" s="43">
        <v>39833</v>
      </c>
    </row>
    <row r="309" spans="1:119" ht="24.95" customHeight="1" x14ac:dyDescent="0.15">
      <c r="A309" s="11">
        <v>304</v>
      </c>
      <c r="B309" s="10" t="s">
        <v>2740</v>
      </c>
      <c r="C309" s="10" t="s">
        <v>572</v>
      </c>
      <c r="D309" s="45" t="s">
        <v>568</v>
      </c>
      <c r="E309" s="10" t="s">
        <v>573</v>
      </c>
      <c r="F309" s="51" t="s">
        <v>574</v>
      </c>
      <c r="G309" s="10" t="s">
        <v>575</v>
      </c>
      <c r="H309" s="10">
        <f t="shared" si="5"/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2" t="s">
        <v>16</v>
      </c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 t="s">
        <v>16</v>
      </c>
      <c r="BZ309" s="12"/>
      <c r="CA309" s="12"/>
      <c r="CB309" s="12"/>
      <c r="CC309" s="12"/>
      <c r="CD309" s="12"/>
      <c r="CE309" s="12"/>
      <c r="CF309" s="12"/>
      <c r="CG309" s="12" t="s">
        <v>16</v>
      </c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 t="s">
        <v>16</v>
      </c>
      <c r="DN309" s="13"/>
      <c r="DO309" s="43">
        <v>39783</v>
      </c>
    </row>
    <row r="310" spans="1:119" ht="24.95" customHeight="1" x14ac:dyDescent="0.15">
      <c r="A310" s="11">
        <v>305</v>
      </c>
      <c r="B310" s="10" t="s">
        <v>2740</v>
      </c>
      <c r="C310" s="10" t="s">
        <v>1750</v>
      </c>
      <c r="D310" s="45" t="s">
        <v>36</v>
      </c>
      <c r="E310" s="10" t="s">
        <v>1751</v>
      </c>
      <c r="F310" s="51" t="s">
        <v>1752</v>
      </c>
      <c r="G310" s="10" t="s">
        <v>1753</v>
      </c>
      <c r="H310" s="10">
        <f t="shared" si="5"/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2" t="s">
        <v>16</v>
      </c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3"/>
      <c r="DO310" s="43">
        <v>39773</v>
      </c>
    </row>
    <row r="311" spans="1:119" ht="24.95" customHeight="1" x14ac:dyDescent="0.15">
      <c r="A311" s="11">
        <v>306</v>
      </c>
      <c r="B311" s="10" t="s">
        <v>2740</v>
      </c>
      <c r="C311" s="10" t="s">
        <v>567</v>
      </c>
      <c r="D311" s="45" t="s">
        <v>568</v>
      </c>
      <c r="E311" s="10" t="s">
        <v>569</v>
      </c>
      <c r="F311" s="51" t="s">
        <v>570</v>
      </c>
      <c r="G311" s="10" t="s">
        <v>571</v>
      </c>
      <c r="H311" s="10">
        <f t="shared" si="5"/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2" t="s">
        <v>16</v>
      </c>
      <c r="O311" s="12" t="s">
        <v>16</v>
      </c>
      <c r="P311" s="12" t="s">
        <v>16</v>
      </c>
      <c r="Q311" s="12" t="s">
        <v>16</v>
      </c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3"/>
      <c r="DO311" s="43">
        <v>39630</v>
      </c>
    </row>
    <row r="312" spans="1:119" ht="24.95" customHeight="1" x14ac:dyDescent="0.15">
      <c r="A312" s="11">
        <v>307</v>
      </c>
      <c r="B312" s="10" t="s">
        <v>2740</v>
      </c>
      <c r="C312" s="10" t="s">
        <v>1720</v>
      </c>
      <c r="D312" s="45" t="s">
        <v>1721</v>
      </c>
      <c r="E312" s="10" t="s">
        <v>1722</v>
      </c>
      <c r="F312" s="51" t="s">
        <v>1723</v>
      </c>
      <c r="G312" s="10" t="s">
        <v>1724</v>
      </c>
      <c r="H312" s="10">
        <f t="shared" si="5"/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2" t="s">
        <v>16</v>
      </c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3"/>
      <c r="DO312" s="43">
        <v>39600</v>
      </c>
    </row>
    <row r="313" spans="1:119" ht="24.95" customHeight="1" x14ac:dyDescent="0.15">
      <c r="A313" s="11">
        <v>308</v>
      </c>
      <c r="B313" s="10" t="s">
        <v>2740</v>
      </c>
      <c r="C313" s="10" t="s">
        <v>1725</v>
      </c>
      <c r="D313" s="45" t="s">
        <v>1504</v>
      </c>
      <c r="E313" s="10" t="s">
        <v>1726</v>
      </c>
      <c r="F313" s="51" t="s">
        <v>1727</v>
      </c>
      <c r="G313" s="10" t="s">
        <v>1728</v>
      </c>
      <c r="H313" s="10">
        <f t="shared" si="5"/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2" t="s">
        <v>16</v>
      </c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3"/>
      <c r="DO313" s="43">
        <v>39600</v>
      </c>
    </row>
    <row r="314" spans="1:119" ht="24.95" customHeight="1" x14ac:dyDescent="0.15">
      <c r="A314" s="11">
        <v>309</v>
      </c>
      <c r="B314" s="10" t="s">
        <v>2740</v>
      </c>
      <c r="C314" s="10" t="s">
        <v>1729</v>
      </c>
      <c r="D314" s="45" t="s">
        <v>1730</v>
      </c>
      <c r="E314" s="10" t="s">
        <v>1731</v>
      </c>
      <c r="F314" s="51" t="s">
        <v>1732</v>
      </c>
      <c r="G314" s="10" t="s">
        <v>1733</v>
      </c>
      <c r="H314" s="10">
        <f t="shared" si="5"/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2" t="s">
        <v>16</v>
      </c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 t="s">
        <v>16</v>
      </c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3"/>
      <c r="DO314" s="43">
        <v>39584</v>
      </c>
    </row>
    <row r="315" spans="1:119" ht="24.95" customHeight="1" x14ac:dyDescent="0.15">
      <c r="A315" s="11">
        <v>310</v>
      </c>
      <c r="B315" s="10" t="s">
        <v>2740</v>
      </c>
      <c r="C315" s="10" t="s">
        <v>1715</v>
      </c>
      <c r="D315" s="45" t="s">
        <v>1716</v>
      </c>
      <c r="E315" s="10" t="s">
        <v>1717</v>
      </c>
      <c r="F315" s="51" t="s">
        <v>1718</v>
      </c>
      <c r="G315" s="10" t="s">
        <v>1719</v>
      </c>
      <c r="H315" s="10">
        <f t="shared" si="5"/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2" t="s">
        <v>16</v>
      </c>
      <c r="O315" s="12"/>
      <c r="P315" s="12"/>
      <c r="Q315" s="12"/>
      <c r="R315" s="12"/>
      <c r="S315" s="12"/>
      <c r="T315" s="12"/>
      <c r="U315" s="12"/>
      <c r="V315" s="12"/>
      <c r="W315" s="12" t="s">
        <v>16</v>
      </c>
      <c r="X315" s="12"/>
      <c r="Y315" s="12"/>
      <c r="Z315" s="12"/>
      <c r="AA315" s="12"/>
      <c r="AB315" s="12"/>
      <c r="AC315" s="12" t="s">
        <v>16</v>
      </c>
      <c r="AD315" s="12"/>
      <c r="AE315" s="12" t="s">
        <v>16</v>
      </c>
      <c r="AF315" s="12" t="s">
        <v>16</v>
      </c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3"/>
      <c r="DO315" s="43">
        <v>39552</v>
      </c>
    </row>
    <row r="316" spans="1:119" ht="24.95" customHeight="1" x14ac:dyDescent="0.15">
      <c r="A316" s="11">
        <v>311</v>
      </c>
      <c r="B316" s="10" t="s">
        <v>2740</v>
      </c>
      <c r="C316" s="10" t="s">
        <v>1957</v>
      </c>
      <c r="D316" s="45" t="s">
        <v>292</v>
      </c>
      <c r="E316" s="10" t="s">
        <v>1958</v>
      </c>
      <c r="F316" s="51" t="s">
        <v>1959</v>
      </c>
      <c r="G316" s="10" t="s">
        <v>679</v>
      </c>
      <c r="H316" s="10">
        <f t="shared" si="5"/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 t="s">
        <v>16</v>
      </c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 t="s">
        <v>16</v>
      </c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3"/>
      <c r="DO316" s="43">
        <v>39539</v>
      </c>
    </row>
    <row r="317" spans="1:119" ht="24.95" customHeight="1" x14ac:dyDescent="0.15">
      <c r="A317" s="11">
        <v>312</v>
      </c>
      <c r="B317" s="10" t="s">
        <v>2740</v>
      </c>
      <c r="C317" s="10" t="s">
        <v>1960</v>
      </c>
      <c r="D317" s="45" t="s">
        <v>292</v>
      </c>
      <c r="E317" s="10" t="s">
        <v>1961</v>
      </c>
      <c r="F317" s="51" t="s">
        <v>1962</v>
      </c>
      <c r="G317" s="10" t="s">
        <v>679</v>
      </c>
      <c r="H317" s="10">
        <f t="shared" si="5"/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2" t="s">
        <v>16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 t="s">
        <v>16</v>
      </c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 t="s">
        <v>16</v>
      </c>
      <c r="BW317" s="12"/>
      <c r="BX317" s="12"/>
      <c r="BY317" s="12" t="s">
        <v>16</v>
      </c>
      <c r="BZ317" s="12"/>
      <c r="CA317" s="12"/>
      <c r="CB317" s="12"/>
      <c r="CC317" s="12"/>
      <c r="CD317" s="12"/>
      <c r="CE317" s="12"/>
      <c r="CF317" s="12" t="s">
        <v>16</v>
      </c>
      <c r="CG317" s="12" t="s">
        <v>16</v>
      </c>
      <c r="CH317" s="12" t="s">
        <v>16</v>
      </c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3"/>
      <c r="DO317" s="43">
        <v>39538</v>
      </c>
    </row>
    <row r="318" spans="1:119" ht="24.95" customHeight="1" x14ac:dyDescent="0.15">
      <c r="A318" s="11">
        <v>313</v>
      </c>
      <c r="B318" s="10" t="s">
        <v>2740</v>
      </c>
      <c r="C318" s="10" t="s">
        <v>1954</v>
      </c>
      <c r="D318" s="45">
        <v>8620965</v>
      </c>
      <c r="E318" s="10" t="s">
        <v>1955</v>
      </c>
      <c r="F318" s="51" t="s">
        <v>1956</v>
      </c>
      <c r="G318" s="10" t="s">
        <v>1416</v>
      </c>
      <c r="H318" s="10">
        <f t="shared" si="5"/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 t="s">
        <v>16</v>
      </c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3"/>
      <c r="DO318" s="43">
        <v>39527</v>
      </c>
    </row>
    <row r="319" spans="1:119" ht="24.95" customHeight="1" x14ac:dyDescent="0.15">
      <c r="A319" s="11">
        <v>314</v>
      </c>
      <c r="B319" s="10" t="s">
        <v>2740</v>
      </c>
      <c r="C319" s="10" t="s">
        <v>608</v>
      </c>
      <c r="D319" s="45" t="s">
        <v>609</v>
      </c>
      <c r="E319" s="10" t="s">
        <v>610</v>
      </c>
      <c r="F319" s="51" t="s">
        <v>611</v>
      </c>
      <c r="G319" s="10" t="s">
        <v>612</v>
      </c>
      <c r="H319" s="10">
        <f t="shared" si="5"/>
        <v>19</v>
      </c>
      <c r="I319" s="10">
        <v>19</v>
      </c>
      <c r="J319" s="10">
        <v>0</v>
      </c>
      <c r="K319" s="10">
        <v>0</v>
      </c>
      <c r="L319" s="10">
        <v>0</v>
      </c>
      <c r="M319" s="10">
        <v>0</v>
      </c>
      <c r="N319" s="12" t="s">
        <v>16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 t="s">
        <v>16</v>
      </c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 t="s">
        <v>16</v>
      </c>
      <c r="DI319" s="12"/>
      <c r="DJ319" s="12"/>
      <c r="DK319" s="12"/>
      <c r="DL319" s="12"/>
      <c r="DM319" s="12" t="s">
        <v>16</v>
      </c>
      <c r="DN319" s="13"/>
      <c r="DO319" s="43">
        <v>39479</v>
      </c>
    </row>
    <row r="320" spans="1:119" ht="24.95" customHeight="1" x14ac:dyDescent="0.15">
      <c r="A320" s="11">
        <v>315</v>
      </c>
      <c r="B320" s="10" t="s">
        <v>2740</v>
      </c>
      <c r="C320" s="10" t="s">
        <v>1670</v>
      </c>
      <c r="D320" s="45" t="s">
        <v>1671</v>
      </c>
      <c r="E320" s="10" t="s">
        <v>1672</v>
      </c>
      <c r="F320" s="51" t="s">
        <v>1673</v>
      </c>
      <c r="G320" s="10" t="s">
        <v>1674</v>
      </c>
      <c r="H320" s="10">
        <f t="shared" si="5"/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 t="s">
        <v>16</v>
      </c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3"/>
      <c r="DO320" s="43">
        <v>39464</v>
      </c>
    </row>
    <row r="321" spans="1:119" ht="24.95" customHeight="1" x14ac:dyDescent="0.15">
      <c r="A321" s="11">
        <v>316</v>
      </c>
      <c r="B321" s="10" t="s">
        <v>2740</v>
      </c>
      <c r="C321" s="10" t="s">
        <v>1934</v>
      </c>
      <c r="D321" s="45" t="s">
        <v>887</v>
      </c>
      <c r="E321" s="10" t="s">
        <v>1935</v>
      </c>
      <c r="F321" s="51" t="s">
        <v>1936</v>
      </c>
      <c r="G321" s="10" t="s">
        <v>1937</v>
      </c>
      <c r="H321" s="10">
        <f t="shared" si="5"/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 t="s">
        <v>16</v>
      </c>
      <c r="BX321" s="12"/>
      <c r="BY321" s="12"/>
      <c r="BZ321" s="12"/>
      <c r="CA321" s="12"/>
      <c r="CB321" s="12"/>
      <c r="CC321" s="12"/>
      <c r="CD321" s="12"/>
      <c r="CE321" s="12"/>
      <c r="CF321" s="12" t="s">
        <v>16</v>
      </c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3" t="s">
        <v>1294</v>
      </c>
      <c r="DO321" s="43">
        <v>39462</v>
      </c>
    </row>
    <row r="322" spans="1:119" ht="24.95" customHeight="1" x14ac:dyDescent="0.15">
      <c r="A322" s="11">
        <v>317</v>
      </c>
      <c r="B322" s="10" t="s">
        <v>2740</v>
      </c>
      <c r="C322" s="10" t="s">
        <v>1927</v>
      </c>
      <c r="D322" s="45" t="s">
        <v>220</v>
      </c>
      <c r="E322" s="10" t="s">
        <v>1928</v>
      </c>
      <c r="F322" s="51" t="s">
        <v>1929</v>
      </c>
      <c r="G322" s="10" t="s">
        <v>1930</v>
      </c>
      <c r="H322" s="10">
        <f t="shared" si="5"/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2" t="s">
        <v>16</v>
      </c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 t="s">
        <v>16</v>
      </c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3"/>
      <c r="DO322" s="43">
        <v>39448</v>
      </c>
    </row>
    <row r="323" spans="1:119" ht="24.95" customHeight="1" x14ac:dyDescent="0.15">
      <c r="A323" s="11">
        <v>318</v>
      </c>
      <c r="B323" s="10" t="s">
        <v>2740</v>
      </c>
      <c r="C323" s="10" t="s">
        <v>563</v>
      </c>
      <c r="D323" s="45" t="s">
        <v>335</v>
      </c>
      <c r="E323" s="10" t="s">
        <v>564</v>
      </c>
      <c r="F323" s="51" t="s">
        <v>565</v>
      </c>
      <c r="G323" s="10" t="s">
        <v>566</v>
      </c>
      <c r="H323" s="10">
        <f t="shared" si="5"/>
        <v>5</v>
      </c>
      <c r="I323" s="10">
        <v>5</v>
      </c>
      <c r="J323" s="10">
        <v>0</v>
      </c>
      <c r="K323" s="10">
        <v>0</v>
      </c>
      <c r="L323" s="10">
        <v>0</v>
      </c>
      <c r="M323" s="10">
        <v>0</v>
      </c>
      <c r="N323" s="12" t="s">
        <v>16</v>
      </c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 t="s">
        <v>16</v>
      </c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 t="s">
        <v>16</v>
      </c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 t="s">
        <v>16</v>
      </c>
      <c r="BT323" s="12"/>
      <c r="BU323" s="12"/>
      <c r="BV323" s="12"/>
      <c r="BW323" s="12"/>
      <c r="BX323" s="12"/>
      <c r="BY323" s="12"/>
      <c r="BZ323" s="12"/>
      <c r="CA323" s="12" t="s">
        <v>16</v>
      </c>
      <c r="CB323" s="12" t="s">
        <v>16</v>
      </c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3" t="s">
        <v>2893</v>
      </c>
      <c r="DO323" s="43">
        <v>39417</v>
      </c>
    </row>
    <row r="324" spans="1:119" ht="24.95" customHeight="1" x14ac:dyDescent="0.15">
      <c r="A324" s="11">
        <v>319</v>
      </c>
      <c r="B324" s="10" t="s">
        <v>2740</v>
      </c>
      <c r="C324" s="10" t="s">
        <v>1883</v>
      </c>
      <c r="D324" s="45" t="s">
        <v>915</v>
      </c>
      <c r="E324" s="10" t="s">
        <v>1884</v>
      </c>
      <c r="F324" s="51" t="s">
        <v>1885</v>
      </c>
      <c r="G324" s="10" t="s">
        <v>1886</v>
      </c>
      <c r="H324" s="10">
        <f t="shared" si="5"/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 t="s">
        <v>16</v>
      </c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 t="s">
        <v>16</v>
      </c>
      <c r="BY324" s="12"/>
      <c r="BZ324" s="12"/>
      <c r="CA324" s="12"/>
      <c r="CB324" s="12"/>
      <c r="CC324" s="12"/>
      <c r="CD324" s="12"/>
      <c r="CE324" s="12"/>
      <c r="CF324" s="12"/>
      <c r="CG324" s="12" t="s">
        <v>16</v>
      </c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3"/>
      <c r="DO324" s="43">
        <v>39356</v>
      </c>
    </row>
    <row r="325" spans="1:119" ht="24.95" customHeight="1" x14ac:dyDescent="0.15">
      <c r="A325" s="11">
        <v>320</v>
      </c>
      <c r="B325" s="10" t="s">
        <v>2740</v>
      </c>
      <c r="C325" s="10" t="s">
        <v>1892</v>
      </c>
      <c r="D325" s="45" t="s">
        <v>471</v>
      </c>
      <c r="E325" s="10" t="s">
        <v>1893</v>
      </c>
      <c r="F325" s="51" t="s">
        <v>1894</v>
      </c>
      <c r="G325" s="10" t="s">
        <v>1895</v>
      </c>
      <c r="H325" s="10">
        <f t="shared" si="5"/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2" t="s">
        <v>16</v>
      </c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 t="s">
        <v>16</v>
      </c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 t="s">
        <v>16</v>
      </c>
      <c r="DF325" s="12"/>
      <c r="DG325" s="12"/>
      <c r="DH325" s="12"/>
      <c r="DI325" s="12"/>
      <c r="DJ325" s="12"/>
      <c r="DK325" s="12"/>
      <c r="DL325" s="12"/>
      <c r="DM325" s="12"/>
      <c r="DN325" s="13"/>
      <c r="DO325" s="43">
        <v>39338</v>
      </c>
    </row>
    <row r="326" spans="1:119" ht="24.95" customHeight="1" x14ac:dyDescent="0.15">
      <c r="A326" s="11">
        <v>321</v>
      </c>
      <c r="B326" s="10" t="s">
        <v>2740</v>
      </c>
      <c r="C326" s="10" t="s">
        <v>1887</v>
      </c>
      <c r="D326" s="45" t="s">
        <v>1888</v>
      </c>
      <c r="E326" s="10" t="s">
        <v>1889</v>
      </c>
      <c r="F326" s="51" t="s">
        <v>1890</v>
      </c>
      <c r="G326" s="10" t="s">
        <v>1891</v>
      </c>
      <c r="H326" s="10">
        <f t="shared" si="5"/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2" t="s">
        <v>16</v>
      </c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 t="s">
        <v>16</v>
      </c>
      <c r="BX326" s="12"/>
      <c r="BY326" s="12" t="s">
        <v>16</v>
      </c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 t="s">
        <v>16</v>
      </c>
      <c r="DI326" s="12"/>
      <c r="DJ326" s="12"/>
      <c r="DK326" s="12"/>
      <c r="DL326" s="12"/>
      <c r="DM326" s="12"/>
      <c r="DN326" s="13"/>
      <c r="DO326" s="43">
        <v>39326</v>
      </c>
    </row>
    <row r="327" spans="1:119" ht="24.95" customHeight="1" x14ac:dyDescent="0.15">
      <c r="A327" s="11">
        <v>322</v>
      </c>
      <c r="B327" s="10" t="s">
        <v>2740</v>
      </c>
      <c r="C327" s="10" t="s">
        <v>1661</v>
      </c>
      <c r="D327" s="45" t="s">
        <v>1648</v>
      </c>
      <c r="E327" s="10" t="s">
        <v>1662</v>
      </c>
      <c r="F327" s="51" t="s">
        <v>1663</v>
      </c>
      <c r="G327" s="10" t="s">
        <v>1664</v>
      </c>
      <c r="H327" s="10">
        <f t="shared" si="5"/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2" t="s">
        <v>16</v>
      </c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 t="s">
        <v>16</v>
      </c>
      <c r="BX327" s="12"/>
      <c r="BY327" s="12" t="s">
        <v>16</v>
      </c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 t="s">
        <v>16</v>
      </c>
      <c r="DF327" s="12"/>
      <c r="DG327" s="12"/>
      <c r="DH327" s="12" t="s">
        <v>16</v>
      </c>
      <c r="DI327" s="12"/>
      <c r="DJ327" s="12"/>
      <c r="DK327" s="12"/>
      <c r="DL327" s="12"/>
      <c r="DM327" s="12"/>
      <c r="DN327" s="13"/>
      <c r="DO327" s="43">
        <v>39326</v>
      </c>
    </row>
    <row r="328" spans="1:119" ht="24.95" customHeight="1" x14ac:dyDescent="0.15">
      <c r="A328" s="11">
        <v>323</v>
      </c>
      <c r="B328" s="10" t="s">
        <v>2740</v>
      </c>
      <c r="C328" s="10" t="s">
        <v>558</v>
      </c>
      <c r="D328" s="45" t="s">
        <v>559</v>
      </c>
      <c r="E328" s="10" t="s">
        <v>560</v>
      </c>
      <c r="F328" s="51" t="s">
        <v>561</v>
      </c>
      <c r="G328" s="10" t="s">
        <v>562</v>
      </c>
      <c r="H328" s="10">
        <f t="shared" si="5"/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2" t="s">
        <v>16</v>
      </c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 t="s">
        <v>16</v>
      </c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 t="s">
        <v>16</v>
      </c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3"/>
      <c r="DO328" s="43">
        <v>39304</v>
      </c>
    </row>
    <row r="329" spans="1:119" ht="24.95" customHeight="1" x14ac:dyDescent="0.15">
      <c r="A329" s="11">
        <v>324</v>
      </c>
      <c r="B329" s="10" t="s">
        <v>2740</v>
      </c>
      <c r="C329" s="10" t="s">
        <v>1863</v>
      </c>
      <c r="D329" s="45" t="s">
        <v>335</v>
      </c>
      <c r="E329" s="10" t="s">
        <v>1864</v>
      </c>
      <c r="F329" s="51" t="s">
        <v>1865</v>
      </c>
      <c r="G329" s="10" t="s">
        <v>1866</v>
      </c>
      <c r="H329" s="10">
        <f t="shared" si="5"/>
        <v>9</v>
      </c>
      <c r="I329" s="10">
        <v>9</v>
      </c>
      <c r="J329" s="10">
        <v>0</v>
      </c>
      <c r="K329" s="10">
        <v>0</v>
      </c>
      <c r="L329" s="10">
        <v>0</v>
      </c>
      <c r="M329" s="10">
        <v>0</v>
      </c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 t="s">
        <v>16</v>
      </c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3"/>
      <c r="DO329" s="43">
        <v>39295</v>
      </c>
    </row>
    <row r="330" spans="1:119" ht="24.95" customHeight="1" x14ac:dyDescent="0.15">
      <c r="A330" s="11">
        <v>325</v>
      </c>
      <c r="B330" s="10" t="s">
        <v>2740</v>
      </c>
      <c r="C330" s="10" t="s">
        <v>516</v>
      </c>
      <c r="D330" s="45" t="s">
        <v>517</v>
      </c>
      <c r="E330" s="10" t="s">
        <v>518</v>
      </c>
      <c r="F330" s="51" t="s">
        <v>519</v>
      </c>
      <c r="G330" s="10" t="s">
        <v>520</v>
      </c>
      <c r="H330" s="10">
        <f t="shared" si="5"/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2" t="s">
        <v>16</v>
      </c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3"/>
      <c r="DO330" s="43">
        <v>39295</v>
      </c>
    </row>
    <row r="331" spans="1:119" ht="24.95" customHeight="1" x14ac:dyDescent="0.15">
      <c r="A331" s="11">
        <v>326</v>
      </c>
      <c r="B331" s="10" t="s">
        <v>2740</v>
      </c>
      <c r="C331" s="10" t="s">
        <v>1867</v>
      </c>
      <c r="D331" s="45" t="s">
        <v>1201</v>
      </c>
      <c r="E331" s="10" t="s">
        <v>1868</v>
      </c>
      <c r="F331" s="51" t="s">
        <v>1869</v>
      </c>
      <c r="G331" s="10" t="s">
        <v>1870</v>
      </c>
      <c r="H331" s="10">
        <f t="shared" si="5"/>
        <v>11</v>
      </c>
      <c r="I331" s="10">
        <v>11</v>
      </c>
      <c r="J331" s="10">
        <v>0</v>
      </c>
      <c r="K331" s="10">
        <v>0</v>
      </c>
      <c r="L331" s="10">
        <v>0</v>
      </c>
      <c r="M331" s="10">
        <v>0</v>
      </c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 t="s">
        <v>16</v>
      </c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3" t="s">
        <v>1871</v>
      </c>
      <c r="DO331" s="43">
        <v>39295</v>
      </c>
    </row>
    <row r="332" spans="1:119" ht="24.95" customHeight="1" x14ac:dyDescent="0.15">
      <c r="A332" s="11">
        <v>327</v>
      </c>
      <c r="B332" s="10" t="s">
        <v>2740</v>
      </c>
      <c r="C332" s="10" t="s">
        <v>553</v>
      </c>
      <c r="D332" s="45" t="s">
        <v>554</v>
      </c>
      <c r="E332" s="10" t="s">
        <v>555</v>
      </c>
      <c r="F332" s="51" t="s">
        <v>556</v>
      </c>
      <c r="G332" s="10" t="s">
        <v>557</v>
      </c>
      <c r="H332" s="10">
        <f t="shared" si="5"/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2" t="s">
        <v>16</v>
      </c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 t="s">
        <v>16</v>
      </c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 t="s">
        <v>16</v>
      </c>
      <c r="BZ332" s="12"/>
      <c r="CA332" s="12"/>
      <c r="CB332" s="12"/>
      <c r="CC332" s="12"/>
      <c r="CD332" s="12"/>
      <c r="CE332" s="12"/>
      <c r="CF332" s="12"/>
      <c r="CG332" s="12" t="s">
        <v>16</v>
      </c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 t="s">
        <v>16</v>
      </c>
      <c r="DH332" s="12"/>
      <c r="DI332" s="12"/>
      <c r="DJ332" s="12"/>
      <c r="DK332" s="12" t="s">
        <v>16</v>
      </c>
      <c r="DL332" s="12"/>
      <c r="DM332" s="12"/>
      <c r="DN332" s="13"/>
      <c r="DO332" s="43">
        <v>39281</v>
      </c>
    </row>
    <row r="333" spans="1:119" ht="24.95" customHeight="1" x14ac:dyDescent="0.15">
      <c r="A333" s="11">
        <v>328</v>
      </c>
      <c r="B333" s="10" t="s">
        <v>2740</v>
      </c>
      <c r="C333" s="10" t="s">
        <v>1859</v>
      </c>
      <c r="D333" s="45" t="s">
        <v>170</v>
      </c>
      <c r="E333" s="10" t="s">
        <v>1860</v>
      </c>
      <c r="F333" s="51" t="s">
        <v>1861</v>
      </c>
      <c r="G333" s="10" t="s">
        <v>1862</v>
      </c>
      <c r="H333" s="10">
        <f t="shared" si="5"/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 t="s">
        <v>16</v>
      </c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 t="s">
        <v>16</v>
      </c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3"/>
      <c r="DO333" s="43">
        <v>39219</v>
      </c>
    </row>
    <row r="334" spans="1:119" ht="24.95" customHeight="1" x14ac:dyDescent="0.15">
      <c r="A334" s="11">
        <v>329</v>
      </c>
      <c r="B334" s="10" t="s">
        <v>2740</v>
      </c>
      <c r="C334" s="10" t="s">
        <v>536</v>
      </c>
      <c r="D334" s="45" t="s">
        <v>92</v>
      </c>
      <c r="E334" s="10" t="s">
        <v>537</v>
      </c>
      <c r="F334" s="51" t="s">
        <v>538</v>
      </c>
      <c r="G334" s="10" t="s">
        <v>539</v>
      </c>
      <c r="H334" s="10">
        <f t="shared" si="5"/>
        <v>19</v>
      </c>
      <c r="I334" s="10">
        <v>19</v>
      </c>
      <c r="J334" s="10">
        <v>0</v>
      </c>
      <c r="K334" s="10">
        <v>0</v>
      </c>
      <c r="L334" s="10">
        <v>0</v>
      </c>
      <c r="M334" s="10">
        <v>0</v>
      </c>
      <c r="N334" s="12" t="s">
        <v>16</v>
      </c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 t="s">
        <v>16</v>
      </c>
      <c r="BZ334" s="12"/>
      <c r="CA334" s="12"/>
      <c r="CB334" s="12" t="s">
        <v>16</v>
      </c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3" t="s">
        <v>540</v>
      </c>
      <c r="DO334" s="43">
        <v>39217</v>
      </c>
    </row>
    <row r="335" spans="1:119" ht="24.95" customHeight="1" x14ac:dyDescent="0.15">
      <c r="A335" s="11">
        <v>330</v>
      </c>
      <c r="B335" s="10" t="s">
        <v>2740</v>
      </c>
      <c r="C335" s="10" t="s">
        <v>1853</v>
      </c>
      <c r="D335" s="45" t="s">
        <v>1029</v>
      </c>
      <c r="E335" s="10" t="s">
        <v>1854</v>
      </c>
      <c r="F335" s="51" t="s">
        <v>1855</v>
      </c>
      <c r="G335" s="10" t="s">
        <v>1856</v>
      </c>
      <c r="H335" s="10">
        <f t="shared" si="5"/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2" t="s">
        <v>16</v>
      </c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 t="s">
        <v>16</v>
      </c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 t="s">
        <v>16</v>
      </c>
      <c r="DF335" s="12" t="s">
        <v>16</v>
      </c>
      <c r="DG335" s="12"/>
      <c r="DH335" s="12" t="s">
        <v>16</v>
      </c>
      <c r="DI335" s="12"/>
      <c r="DJ335" s="12"/>
      <c r="DK335" s="12"/>
      <c r="DL335" s="12"/>
      <c r="DM335" s="12"/>
      <c r="DN335" s="13"/>
      <c r="DO335" s="43">
        <v>39203</v>
      </c>
    </row>
    <row r="336" spans="1:119" ht="24.95" customHeight="1" x14ac:dyDescent="0.15">
      <c r="A336" s="11">
        <v>331</v>
      </c>
      <c r="B336" s="10" t="s">
        <v>2740</v>
      </c>
      <c r="C336" s="10" t="s">
        <v>545</v>
      </c>
      <c r="D336" s="45" t="s">
        <v>36</v>
      </c>
      <c r="E336" s="10" t="s">
        <v>546</v>
      </c>
      <c r="F336" s="51" t="s">
        <v>547</v>
      </c>
      <c r="G336" s="10" t="s">
        <v>548</v>
      </c>
      <c r="H336" s="10">
        <f t="shared" si="5"/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2" t="s">
        <v>16</v>
      </c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 t="s">
        <v>16</v>
      </c>
      <c r="BZ336" s="12"/>
      <c r="CA336" s="12"/>
      <c r="CB336" s="12"/>
      <c r="CC336" s="12"/>
      <c r="CD336" s="12"/>
      <c r="CE336" s="12"/>
      <c r="CF336" s="12"/>
      <c r="CG336" s="12"/>
      <c r="CH336" s="12" t="s">
        <v>16</v>
      </c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 t="s">
        <v>16</v>
      </c>
      <c r="DF336" s="12" t="s">
        <v>16</v>
      </c>
      <c r="DG336" s="12"/>
      <c r="DH336" s="12" t="s">
        <v>16</v>
      </c>
      <c r="DI336" s="12"/>
      <c r="DJ336" s="12"/>
      <c r="DK336" s="12"/>
      <c r="DL336" s="12"/>
      <c r="DM336" s="12"/>
      <c r="DN336" s="13"/>
      <c r="DO336" s="43">
        <v>39203</v>
      </c>
    </row>
    <row r="337" spans="1:119" ht="24.95" customHeight="1" x14ac:dyDescent="0.15">
      <c r="A337" s="11">
        <v>332</v>
      </c>
      <c r="B337" s="10" t="s">
        <v>2740</v>
      </c>
      <c r="C337" s="10" t="s">
        <v>526</v>
      </c>
      <c r="D337" s="45" t="s">
        <v>527</v>
      </c>
      <c r="E337" s="10" t="s">
        <v>528</v>
      </c>
      <c r="F337" s="51" t="s">
        <v>529</v>
      </c>
      <c r="G337" s="10" t="s">
        <v>530</v>
      </c>
      <c r="H337" s="10">
        <f t="shared" si="5"/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2" t="s">
        <v>16</v>
      </c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 t="s">
        <v>16</v>
      </c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 t="s">
        <v>16</v>
      </c>
      <c r="DG337" s="12"/>
      <c r="DH337" s="12"/>
      <c r="DI337" s="12"/>
      <c r="DJ337" s="12"/>
      <c r="DK337" s="12"/>
      <c r="DL337" s="12"/>
      <c r="DM337" s="12"/>
      <c r="DN337" s="13"/>
      <c r="DO337" s="43">
        <v>39203</v>
      </c>
    </row>
    <row r="338" spans="1:119" ht="24.95" customHeight="1" x14ac:dyDescent="0.15">
      <c r="A338" s="11">
        <v>333</v>
      </c>
      <c r="B338" s="10" t="s">
        <v>2740</v>
      </c>
      <c r="C338" s="10" t="s">
        <v>1837</v>
      </c>
      <c r="D338" s="45" t="s">
        <v>92</v>
      </c>
      <c r="E338" s="10" t="s">
        <v>1838</v>
      </c>
      <c r="F338" s="51" t="s">
        <v>1839</v>
      </c>
      <c r="G338" s="10" t="s">
        <v>1840</v>
      </c>
      <c r="H338" s="10">
        <f t="shared" si="5"/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 t="s">
        <v>16</v>
      </c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 t="s">
        <v>16</v>
      </c>
      <c r="BX338" s="12"/>
      <c r="BY338" s="12"/>
      <c r="BZ338" s="12" t="s">
        <v>16</v>
      </c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3"/>
      <c r="DO338" s="43">
        <v>39203</v>
      </c>
    </row>
    <row r="339" spans="1:119" ht="24.95" customHeight="1" x14ac:dyDescent="0.15">
      <c r="A339" s="11">
        <v>334</v>
      </c>
      <c r="B339" s="10" t="s">
        <v>2740</v>
      </c>
      <c r="C339" s="10" t="s">
        <v>541</v>
      </c>
      <c r="D339" s="45" t="s">
        <v>335</v>
      </c>
      <c r="E339" s="10" t="s">
        <v>542</v>
      </c>
      <c r="F339" s="51" t="s">
        <v>543</v>
      </c>
      <c r="G339" s="10" t="s">
        <v>544</v>
      </c>
      <c r="H339" s="10">
        <f t="shared" si="5"/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20" t="s">
        <v>16</v>
      </c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 t="s">
        <v>16</v>
      </c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 t="s">
        <v>16</v>
      </c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 t="s">
        <v>16</v>
      </c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3"/>
      <c r="DO339" s="43">
        <v>39203</v>
      </c>
    </row>
    <row r="340" spans="1:119" ht="24.95" customHeight="1" x14ac:dyDescent="0.15">
      <c r="A340" s="11">
        <v>335</v>
      </c>
      <c r="B340" s="10" t="s">
        <v>2740</v>
      </c>
      <c r="C340" s="10" t="s">
        <v>1827</v>
      </c>
      <c r="D340" s="45" t="s">
        <v>1828</v>
      </c>
      <c r="E340" s="10" t="s">
        <v>1829</v>
      </c>
      <c r="F340" s="51" t="s">
        <v>1830</v>
      </c>
      <c r="G340" s="10" t="s">
        <v>1831</v>
      </c>
      <c r="H340" s="10">
        <f t="shared" si="5"/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2" t="s">
        <v>16</v>
      </c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 t="s">
        <v>16</v>
      </c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 t="s">
        <v>16</v>
      </c>
      <c r="CJ340" s="12"/>
      <c r="CK340" s="12"/>
      <c r="CL340" s="12"/>
      <c r="CM340" s="12"/>
      <c r="CN340" s="12"/>
      <c r="CO340" s="12" t="s">
        <v>16</v>
      </c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3"/>
      <c r="DO340" s="43">
        <v>39192</v>
      </c>
    </row>
    <row r="341" spans="1:119" ht="24.95" customHeight="1" x14ac:dyDescent="0.15">
      <c r="A341" s="11">
        <v>336</v>
      </c>
      <c r="B341" s="10" t="s">
        <v>2740</v>
      </c>
      <c r="C341" s="10" t="s">
        <v>549</v>
      </c>
      <c r="D341" s="45" t="s">
        <v>360</v>
      </c>
      <c r="E341" s="10" t="s">
        <v>550</v>
      </c>
      <c r="F341" s="51" t="s">
        <v>551</v>
      </c>
      <c r="G341" s="10" t="s">
        <v>552</v>
      </c>
      <c r="H341" s="10">
        <f t="shared" si="5"/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 t="s">
        <v>16</v>
      </c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3"/>
      <c r="DO341" s="43">
        <v>39187</v>
      </c>
    </row>
    <row r="342" spans="1:119" ht="24.95" customHeight="1" x14ac:dyDescent="0.15">
      <c r="A342" s="11">
        <v>337</v>
      </c>
      <c r="B342" s="10" t="s">
        <v>2740</v>
      </c>
      <c r="C342" s="10" t="s">
        <v>1832</v>
      </c>
      <c r="D342" s="45" t="s">
        <v>1833</v>
      </c>
      <c r="E342" s="10" t="s">
        <v>1834</v>
      </c>
      <c r="F342" s="51" t="s">
        <v>1835</v>
      </c>
      <c r="G342" s="10" t="s">
        <v>1836</v>
      </c>
      <c r="H342" s="10">
        <f t="shared" si="5"/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20" t="s">
        <v>16</v>
      </c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 t="s">
        <v>16</v>
      </c>
      <c r="DH342" s="12"/>
      <c r="DI342" s="12"/>
      <c r="DJ342" s="12"/>
      <c r="DK342" s="12"/>
      <c r="DL342" s="12"/>
      <c r="DM342" s="12"/>
      <c r="DN342" s="13"/>
      <c r="DO342" s="43">
        <v>39173</v>
      </c>
    </row>
    <row r="343" spans="1:119" ht="24.95" customHeight="1" x14ac:dyDescent="0.15">
      <c r="A343" s="11">
        <v>338</v>
      </c>
      <c r="B343" s="10" t="s">
        <v>2740</v>
      </c>
      <c r="C343" s="10" t="s">
        <v>1819</v>
      </c>
      <c r="D343" s="45" t="s">
        <v>140</v>
      </c>
      <c r="E343" s="10" t="s">
        <v>1820</v>
      </c>
      <c r="F343" s="51" t="s">
        <v>1821</v>
      </c>
      <c r="G343" s="10" t="s">
        <v>1822</v>
      </c>
      <c r="H343" s="10">
        <f t="shared" si="5"/>
        <v>19</v>
      </c>
      <c r="I343" s="10">
        <v>19</v>
      </c>
      <c r="J343" s="10">
        <v>0</v>
      </c>
      <c r="K343" s="10">
        <v>0</v>
      </c>
      <c r="L343" s="10">
        <v>0</v>
      </c>
      <c r="M343" s="10">
        <v>0</v>
      </c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 t="s">
        <v>16</v>
      </c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3"/>
      <c r="DO343" s="43">
        <v>39161</v>
      </c>
    </row>
    <row r="344" spans="1:119" ht="24.95" customHeight="1" x14ac:dyDescent="0.15">
      <c r="A344" s="11">
        <v>339</v>
      </c>
      <c r="B344" s="10" t="s">
        <v>2740</v>
      </c>
      <c r="C344" s="10" t="s">
        <v>489</v>
      </c>
      <c r="D344" s="45" t="s">
        <v>490</v>
      </c>
      <c r="E344" s="10" t="s">
        <v>491</v>
      </c>
      <c r="F344" s="51" t="s">
        <v>492</v>
      </c>
      <c r="G344" s="10" t="s">
        <v>493</v>
      </c>
      <c r="H344" s="10">
        <f t="shared" si="5"/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20" t="s">
        <v>16</v>
      </c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3"/>
      <c r="DO344" s="43">
        <v>39142</v>
      </c>
    </row>
    <row r="345" spans="1:119" ht="24.95" customHeight="1" x14ac:dyDescent="0.15">
      <c r="A345" s="11">
        <v>340</v>
      </c>
      <c r="B345" s="10" t="s">
        <v>2740</v>
      </c>
      <c r="C345" s="10" t="s">
        <v>1823</v>
      </c>
      <c r="D345" s="45" t="s">
        <v>267</v>
      </c>
      <c r="E345" s="10" t="s">
        <v>1824</v>
      </c>
      <c r="F345" s="51" t="s">
        <v>1825</v>
      </c>
      <c r="G345" s="10" t="s">
        <v>1826</v>
      </c>
      <c r="H345" s="10">
        <f t="shared" si="5"/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 t="s">
        <v>16</v>
      </c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 t="s">
        <v>16</v>
      </c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3"/>
      <c r="DO345" s="43">
        <v>39142</v>
      </c>
    </row>
    <row r="346" spans="1:119" ht="24.95" customHeight="1" x14ac:dyDescent="0.15">
      <c r="A346" s="11">
        <v>341</v>
      </c>
      <c r="B346" s="10" t="s">
        <v>2740</v>
      </c>
      <c r="C346" s="10" t="s">
        <v>531</v>
      </c>
      <c r="D346" s="45" t="s">
        <v>532</v>
      </c>
      <c r="E346" s="10" t="s">
        <v>533</v>
      </c>
      <c r="F346" s="51" t="s">
        <v>534</v>
      </c>
      <c r="G346" s="10" t="s">
        <v>535</v>
      </c>
      <c r="H346" s="10">
        <f t="shared" si="5"/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 t="s">
        <v>16</v>
      </c>
      <c r="BX346" s="12"/>
      <c r="BY346" s="12"/>
      <c r="BZ346" s="12"/>
      <c r="CA346" s="12"/>
      <c r="CB346" s="12"/>
      <c r="CC346" s="12"/>
      <c r="CD346" s="12"/>
      <c r="CE346" s="12"/>
      <c r="CF346" s="12" t="s">
        <v>16</v>
      </c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3"/>
      <c r="DO346" s="43">
        <v>39114</v>
      </c>
    </row>
    <row r="347" spans="1:119" ht="24.95" customHeight="1" x14ac:dyDescent="0.15">
      <c r="A347" s="11">
        <v>342</v>
      </c>
      <c r="B347" s="10" t="s">
        <v>2740</v>
      </c>
      <c r="C347" s="10" t="s">
        <v>1802</v>
      </c>
      <c r="D347" s="45" t="s">
        <v>430</v>
      </c>
      <c r="E347" s="10" t="s">
        <v>1803</v>
      </c>
      <c r="F347" s="51" t="s">
        <v>1804</v>
      </c>
      <c r="G347" s="10" t="s">
        <v>1805</v>
      </c>
      <c r="H347" s="10">
        <f t="shared" si="5"/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2" t="s">
        <v>16</v>
      </c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 t="s">
        <v>16</v>
      </c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 t="s">
        <v>16</v>
      </c>
      <c r="DI347" s="12"/>
      <c r="DJ347" s="12"/>
      <c r="DK347" s="12"/>
      <c r="DL347" s="12"/>
      <c r="DM347" s="12"/>
      <c r="DN347" s="13"/>
      <c r="DO347" s="43">
        <v>39052</v>
      </c>
    </row>
    <row r="348" spans="1:119" ht="24.95" customHeight="1" x14ac:dyDescent="0.15">
      <c r="A348" s="11">
        <v>343</v>
      </c>
      <c r="B348" s="10" t="s">
        <v>2740</v>
      </c>
      <c r="C348" s="10" t="s">
        <v>1794</v>
      </c>
      <c r="D348" s="45" t="s">
        <v>36</v>
      </c>
      <c r="E348" s="10" t="s">
        <v>1795</v>
      </c>
      <c r="F348" s="51" t="s">
        <v>1796</v>
      </c>
      <c r="G348" s="10" t="s">
        <v>1797</v>
      </c>
      <c r="H348" s="10">
        <f t="shared" si="5"/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 t="s">
        <v>16</v>
      </c>
      <c r="BX348" s="12"/>
      <c r="BY348" s="12"/>
      <c r="BZ348" s="12"/>
      <c r="CA348" s="12"/>
      <c r="CB348" s="12"/>
      <c r="CC348" s="12"/>
      <c r="CD348" s="12"/>
      <c r="CE348" s="12"/>
      <c r="CF348" s="12" t="s">
        <v>16</v>
      </c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3"/>
      <c r="DO348" s="43">
        <v>39052</v>
      </c>
    </row>
    <row r="349" spans="1:119" ht="24.95" customHeight="1" x14ac:dyDescent="0.15">
      <c r="A349" s="11">
        <v>344</v>
      </c>
      <c r="B349" s="10" t="s">
        <v>2740</v>
      </c>
      <c r="C349" s="10" t="s">
        <v>1798</v>
      </c>
      <c r="D349" s="45" t="s">
        <v>36</v>
      </c>
      <c r="E349" s="10" t="s">
        <v>1799</v>
      </c>
      <c r="F349" s="51" t="s">
        <v>1800</v>
      </c>
      <c r="G349" s="10" t="s">
        <v>1801</v>
      </c>
      <c r="H349" s="10">
        <f t="shared" si="5"/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2" t="s">
        <v>16</v>
      </c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 t="s">
        <v>16</v>
      </c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 t="s">
        <v>16</v>
      </c>
      <c r="DF349" s="12" t="s">
        <v>16</v>
      </c>
      <c r="DG349" s="12"/>
      <c r="DH349" s="12"/>
      <c r="DI349" s="12"/>
      <c r="DJ349" s="12"/>
      <c r="DK349" s="12"/>
      <c r="DL349" s="12"/>
      <c r="DM349" s="12"/>
      <c r="DN349" s="13"/>
      <c r="DO349" s="43">
        <v>39041</v>
      </c>
    </row>
    <row r="350" spans="1:119" ht="24.95" customHeight="1" x14ac:dyDescent="0.15">
      <c r="A350" s="11">
        <v>345</v>
      </c>
      <c r="B350" s="10" t="s">
        <v>2740</v>
      </c>
      <c r="C350" s="10" t="s">
        <v>521</v>
      </c>
      <c r="D350" s="45" t="s">
        <v>522</v>
      </c>
      <c r="E350" s="10" t="s">
        <v>523</v>
      </c>
      <c r="F350" s="51" t="s">
        <v>524</v>
      </c>
      <c r="G350" s="10" t="s">
        <v>525</v>
      </c>
      <c r="H350" s="10">
        <f t="shared" si="5"/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2" t="s">
        <v>16</v>
      </c>
      <c r="O350" s="12" t="s">
        <v>16</v>
      </c>
      <c r="P350" s="12" t="s">
        <v>16</v>
      </c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 t="s">
        <v>16</v>
      </c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3"/>
      <c r="DO350" s="43">
        <v>38991</v>
      </c>
    </row>
    <row r="351" spans="1:119" ht="24.95" customHeight="1" x14ac:dyDescent="0.15">
      <c r="A351" s="11">
        <v>346</v>
      </c>
      <c r="B351" s="10" t="s">
        <v>2740</v>
      </c>
      <c r="C351" s="10" t="s">
        <v>2154</v>
      </c>
      <c r="D351" s="45" t="s">
        <v>1716</v>
      </c>
      <c r="E351" s="10" t="s">
        <v>2155</v>
      </c>
      <c r="F351" s="51" t="s">
        <v>2156</v>
      </c>
      <c r="G351" s="10" t="s">
        <v>2157</v>
      </c>
      <c r="H351" s="10">
        <f t="shared" si="5"/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 t="s">
        <v>16</v>
      </c>
      <c r="BX351" s="12"/>
      <c r="BY351" s="12"/>
      <c r="BZ351" s="12"/>
      <c r="CA351" s="12"/>
      <c r="CB351" s="12"/>
      <c r="CC351" s="12"/>
      <c r="CD351" s="12"/>
      <c r="CE351" s="12"/>
      <c r="CF351" s="12" t="s">
        <v>16</v>
      </c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3"/>
      <c r="DO351" s="43">
        <v>38991</v>
      </c>
    </row>
    <row r="352" spans="1:119" ht="24.95" customHeight="1" x14ac:dyDescent="0.15">
      <c r="A352" s="11">
        <v>347</v>
      </c>
      <c r="B352" s="10" t="s">
        <v>2740</v>
      </c>
      <c r="C352" s="10" t="s">
        <v>511</v>
      </c>
      <c r="D352" s="45" t="s">
        <v>512</v>
      </c>
      <c r="E352" s="10" t="s">
        <v>513</v>
      </c>
      <c r="F352" s="51" t="s">
        <v>514</v>
      </c>
      <c r="G352" s="10" t="s">
        <v>515</v>
      </c>
      <c r="H352" s="10">
        <f t="shared" si="5"/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2" t="s">
        <v>16</v>
      </c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 t="s">
        <v>16</v>
      </c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 t="s">
        <v>16</v>
      </c>
      <c r="BZ352" s="12"/>
      <c r="CA352" s="12"/>
      <c r="CB352" s="12"/>
      <c r="CC352" s="12"/>
      <c r="CD352" s="12"/>
      <c r="CE352" s="12"/>
      <c r="CF352" s="12"/>
      <c r="CG352" s="12" t="s">
        <v>16</v>
      </c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3" t="s">
        <v>344</v>
      </c>
      <c r="DO352" s="43">
        <v>38973</v>
      </c>
    </row>
    <row r="353" spans="1:119" ht="24.95" customHeight="1" x14ac:dyDescent="0.15">
      <c r="A353" s="11">
        <v>348</v>
      </c>
      <c r="B353" s="10" t="s">
        <v>2740</v>
      </c>
      <c r="C353" s="10" t="s">
        <v>2042</v>
      </c>
      <c r="D353" s="45" t="s">
        <v>2043</v>
      </c>
      <c r="E353" s="10" t="s">
        <v>2044</v>
      </c>
      <c r="F353" s="51" t="s">
        <v>2045</v>
      </c>
      <c r="G353" s="10" t="s">
        <v>2772</v>
      </c>
      <c r="H353" s="10">
        <f t="shared" si="5"/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 t="s">
        <v>16</v>
      </c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 t="s">
        <v>16</v>
      </c>
      <c r="BX353" s="12"/>
      <c r="BY353" s="12"/>
      <c r="BZ353" s="12" t="s">
        <v>16</v>
      </c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3"/>
      <c r="DO353" s="43">
        <v>38961</v>
      </c>
    </row>
    <row r="354" spans="1:119" ht="24.95" customHeight="1" x14ac:dyDescent="0.15">
      <c r="A354" s="11">
        <v>349</v>
      </c>
      <c r="B354" s="10" t="s">
        <v>2740</v>
      </c>
      <c r="C354" s="10" t="s">
        <v>2046</v>
      </c>
      <c r="D354" s="45" t="s">
        <v>1721</v>
      </c>
      <c r="E354" s="10" t="s">
        <v>2047</v>
      </c>
      <c r="F354" s="51" t="s">
        <v>2048</v>
      </c>
      <c r="G354" s="10" t="s">
        <v>2049</v>
      </c>
      <c r="H354" s="10">
        <f t="shared" si="5"/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 t="s">
        <v>16</v>
      </c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 t="s">
        <v>16</v>
      </c>
      <c r="BX354" s="12"/>
      <c r="BY354" s="12"/>
      <c r="BZ354" s="12" t="s">
        <v>16</v>
      </c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3"/>
      <c r="DO354" s="43">
        <v>38916</v>
      </c>
    </row>
    <row r="355" spans="1:119" ht="24.95" customHeight="1" x14ac:dyDescent="0.15">
      <c r="A355" s="11">
        <v>350</v>
      </c>
      <c r="B355" s="10" t="s">
        <v>2740</v>
      </c>
      <c r="C355" s="10" t="s">
        <v>507</v>
      </c>
      <c r="D355" s="45" t="s">
        <v>335</v>
      </c>
      <c r="E355" s="10" t="s">
        <v>508</v>
      </c>
      <c r="F355" s="51" t="s">
        <v>509</v>
      </c>
      <c r="G355" s="10" t="s">
        <v>510</v>
      </c>
      <c r="H355" s="10">
        <f t="shared" si="5"/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2" t="s">
        <v>16</v>
      </c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 t="s">
        <v>16</v>
      </c>
      <c r="AU355" s="12"/>
      <c r="AV355" s="12"/>
      <c r="AW355" s="12"/>
      <c r="AX355" s="12"/>
      <c r="AY355" s="12" t="s">
        <v>16</v>
      </c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3"/>
      <c r="DO355" s="43">
        <v>38899</v>
      </c>
    </row>
    <row r="356" spans="1:119" ht="24.95" customHeight="1" x14ac:dyDescent="0.15">
      <c r="A356" s="11">
        <v>351</v>
      </c>
      <c r="B356" s="10" t="s">
        <v>2740</v>
      </c>
      <c r="C356" s="10" t="s">
        <v>494</v>
      </c>
      <c r="D356" s="45" t="s">
        <v>351</v>
      </c>
      <c r="E356" s="10" t="s">
        <v>495</v>
      </c>
      <c r="F356" s="51" t="s">
        <v>496</v>
      </c>
      <c r="G356" s="10" t="s">
        <v>497</v>
      </c>
      <c r="H356" s="10">
        <f t="shared" si="5"/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 t="s">
        <v>16</v>
      </c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 t="s">
        <v>16</v>
      </c>
      <c r="BX356" s="12"/>
      <c r="BY356" s="12" t="s">
        <v>16</v>
      </c>
      <c r="BZ356" s="12" t="s">
        <v>16</v>
      </c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3"/>
      <c r="DO356" s="43">
        <v>38869</v>
      </c>
    </row>
    <row r="357" spans="1:119" ht="24.95" customHeight="1" x14ac:dyDescent="0.15">
      <c r="A357" s="11">
        <v>352</v>
      </c>
      <c r="B357" s="10" t="s">
        <v>2740</v>
      </c>
      <c r="C357" s="10" t="s">
        <v>1989</v>
      </c>
      <c r="D357" s="45" t="s">
        <v>1990</v>
      </c>
      <c r="E357" s="10" t="s">
        <v>1991</v>
      </c>
      <c r="F357" s="51" t="s">
        <v>1992</v>
      </c>
      <c r="G357" s="10" t="s">
        <v>1993</v>
      </c>
      <c r="H357" s="10">
        <f t="shared" si="5"/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 t="s">
        <v>16</v>
      </c>
      <c r="BX357" s="12"/>
      <c r="BY357" s="12"/>
      <c r="BZ357" s="12"/>
      <c r="CA357" s="12"/>
      <c r="CB357" s="12"/>
      <c r="CC357" s="12"/>
      <c r="CD357" s="12"/>
      <c r="CE357" s="12"/>
      <c r="CF357" s="12" t="s">
        <v>16</v>
      </c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3"/>
      <c r="DO357" s="43">
        <v>38869</v>
      </c>
    </row>
    <row r="358" spans="1:119" ht="24.95" customHeight="1" x14ac:dyDescent="0.15">
      <c r="A358" s="11">
        <v>353</v>
      </c>
      <c r="B358" s="10" t="s">
        <v>2740</v>
      </c>
      <c r="C358" s="10" t="s">
        <v>1994</v>
      </c>
      <c r="D358" s="45" t="s">
        <v>577</v>
      </c>
      <c r="E358" s="10" t="s">
        <v>1995</v>
      </c>
      <c r="F358" s="51" t="s">
        <v>1996</v>
      </c>
      <c r="G358" s="10" t="s">
        <v>1997</v>
      </c>
      <c r="H358" s="10">
        <f t="shared" si="5"/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20" t="s">
        <v>16</v>
      </c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 t="s">
        <v>16</v>
      </c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 t="s">
        <v>16</v>
      </c>
      <c r="DG358" s="12"/>
      <c r="DH358" s="12"/>
      <c r="DI358" s="12"/>
      <c r="DJ358" s="12"/>
      <c r="DK358" s="12"/>
      <c r="DL358" s="12"/>
      <c r="DM358" s="12"/>
      <c r="DN358" s="13"/>
      <c r="DO358" s="43">
        <v>38869</v>
      </c>
    </row>
    <row r="359" spans="1:119" ht="24.95" customHeight="1" x14ac:dyDescent="0.15">
      <c r="A359" s="11">
        <v>354</v>
      </c>
      <c r="B359" s="10" t="s">
        <v>2740</v>
      </c>
      <c r="C359" s="10" t="s">
        <v>1984</v>
      </c>
      <c r="D359" s="45" t="s">
        <v>1985</v>
      </c>
      <c r="E359" s="10" t="s">
        <v>1986</v>
      </c>
      <c r="F359" s="51" t="s">
        <v>1987</v>
      </c>
      <c r="G359" s="10" t="s">
        <v>1988</v>
      </c>
      <c r="H359" s="10">
        <f t="shared" si="5"/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 t="s">
        <v>16</v>
      </c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 t="s">
        <v>16</v>
      </c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3"/>
      <c r="DO359" s="43">
        <v>38869</v>
      </c>
    </row>
    <row r="360" spans="1:119" ht="24.95" customHeight="1" x14ac:dyDescent="0.15">
      <c r="A360" s="11">
        <v>355</v>
      </c>
      <c r="B360" s="10" t="s">
        <v>2740</v>
      </c>
      <c r="C360" s="10" t="s">
        <v>498</v>
      </c>
      <c r="D360" s="45" t="s">
        <v>499</v>
      </c>
      <c r="E360" s="10" t="s">
        <v>500</v>
      </c>
      <c r="F360" s="51" t="s">
        <v>501</v>
      </c>
      <c r="G360" s="10" t="s">
        <v>498</v>
      </c>
      <c r="H360" s="10">
        <f t="shared" si="5"/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 t="s">
        <v>16</v>
      </c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3"/>
      <c r="DO360" s="43">
        <v>38869</v>
      </c>
    </row>
    <row r="361" spans="1:119" ht="24.95" customHeight="1" x14ac:dyDescent="0.15">
      <c r="A361" s="11">
        <v>356</v>
      </c>
      <c r="B361" s="10" t="s">
        <v>2740</v>
      </c>
      <c r="C361" s="10" t="s">
        <v>502</v>
      </c>
      <c r="D361" s="45" t="s">
        <v>503</v>
      </c>
      <c r="E361" s="10" t="s">
        <v>504</v>
      </c>
      <c r="F361" s="51" t="s">
        <v>505</v>
      </c>
      <c r="G361" s="10" t="s">
        <v>506</v>
      </c>
      <c r="H361" s="10">
        <f t="shared" si="5"/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20" t="s">
        <v>16</v>
      </c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 t="s">
        <v>16</v>
      </c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 t="s">
        <v>16</v>
      </c>
      <c r="DF361" s="12" t="s">
        <v>16</v>
      </c>
      <c r="DG361" s="12"/>
      <c r="DH361" s="12"/>
      <c r="DI361" s="12"/>
      <c r="DJ361" s="12"/>
      <c r="DK361" s="12"/>
      <c r="DL361" s="12"/>
      <c r="DM361" s="12"/>
      <c r="DN361" s="13"/>
      <c r="DO361" s="43">
        <v>38869</v>
      </c>
    </row>
    <row r="362" spans="1:119" ht="24.95" customHeight="1" x14ac:dyDescent="0.15">
      <c r="A362" s="11">
        <v>357</v>
      </c>
      <c r="B362" s="10" t="s">
        <v>2740</v>
      </c>
      <c r="C362" s="10" t="s">
        <v>1652</v>
      </c>
      <c r="D362" s="45" t="s">
        <v>1653</v>
      </c>
      <c r="E362" s="10" t="s">
        <v>1654</v>
      </c>
      <c r="F362" s="51" t="s">
        <v>1655</v>
      </c>
      <c r="G362" s="10" t="s">
        <v>1656</v>
      </c>
      <c r="H362" s="10">
        <f t="shared" si="5"/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2" t="s">
        <v>16</v>
      </c>
      <c r="O362" s="12" t="s">
        <v>16</v>
      </c>
      <c r="P362" s="12" t="s">
        <v>16</v>
      </c>
      <c r="Q362" s="12" t="s">
        <v>16</v>
      </c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 t="s">
        <v>16</v>
      </c>
      <c r="AD362" s="12"/>
      <c r="AE362" s="12" t="s">
        <v>16</v>
      </c>
      <c r="AF362" s="12"/>
      <c r="AG362" s="12"/>
      <c r="AH362" s="12"/>
      <c r="AI362" s="12"/>
      <c r="AJ362" s="12"/>
      <c r="AK362" s="12"/>
      <c r="AL362" s="12"/>
      <c r="AM362" s="12" t="s">
        <v>16</v>
      </c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 t="s">
        <v>16</v>
      </c>
      <c r="BX362" s="12" t="s">
        <v>16</v>
      </c>
      <c r="BY362" s="12" t="s">
        <v>16</v>
      </c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 t="s">
        <v>16</v>
      </c>
      <c r="DN362" s="13" t="s">
        <v>2894</v>
      </c>
      <c r="DO362" s="43">
        <v>38838</v>
      </c>
    </row>
    <row r="363" spans="1:119" ht="24.95" customHeight="1" x14ac:dyDescent="0.15">
      <c r="A363" s="11">
        <v>358</v>
      </c>
      <c r="B363" s="10" t="s">
        <v>2740</v>
      </c>
      <c r="C363" s="10" t="s">
        <v>480</v>
      </c>
      <c r="D363" s="45" t="s">
        <v>481</v>
      </c>
      <c r="E363" s="10" t="s">
        <v>482</v>
      </c>
      <c r="F363" s="51" t="s">
        <v>483</v>
      </c>
      <c r="G363" s="10" t="s">
        <v>484</v>
      </c>
      <c r="H363" s="10">
        <f t="shared" si="5"/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20" t="s">
        <v>16</v>
      </c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 t="s">
        <v>16</v>
      </c>
      <c r="BX363" s="12"/>
      <c r="BY363" s="12" t="s">
        <v>16</v>
      </c>
      <c r="BZ363" s="12"/>
      <c r="CA363" s="12"/>
      <c r="CB363" s="12"/>
      <c r="CC363" s="12"/>
      <c r="CD363" s="12"/>
      <c r="CE363" s="12"/>
      <c r="CF363" s="12"/>
      <c r="CG363" s="12" t="s">
        <v>16</v>
      </c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 t="s">
        <v>16</v>
      </c>
      <c r="DF363" s="12" t="s">
        <v>16</v>
      </c>
      <c r="DG363" s="12"/>
      <c r="DH363" s="12" t="s">
        <v>16</v>
      </c>
      <c r="DI363" s="12"/>
      <c r="DJ363" s="12"/>
      <c r="DK363" s="12"/>
      <c r="DL363" s="12"/>
      <c r="DM363" s="12"/>
      <c r="DN363" s="13"/>
      <c r="DO363" s="43">
        <v>38777</v>
      </c>
    </row>
    <row r="364" spans="1:119" ht="24.95" customHeight="1" x14ac:dyDescent="0.15">
      <c r="A364" s="11">
        <v>359</v>
      </c>
      <c r="B364" s="10" t="s">
        <v>2740</v>
      </c>
      <c r="C364" s="10" t="s">
        <v>485</v>
      </c>
      <c r="D364" s="45" t="s">
        <v>272</v>
      </c>
      <c r="E364" s="10" t="s">
        <v>486</v>
      </c>
      <c r="F364" s="51" t="s">
        <v>487</v>
      </c>
      <c r="G364" s="10" t="s">
        <v>488</v>
      </c>
      <c r="H364" s="10">
        <f t="shared" si="5"/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20" t="s">
        <v>16</v>
      </c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 t="s">
        <v>16</v>
      </c>
      <c r="DN364" s="13"/>
      <c r="DO364" s="43">
        <v>38764</v>
      </c>
    </row>
    <row r="365" spans="1:119" ht="24.95" customHeight="1" x14ac:dyDescent="0.15">
      <c r="A365" s="11">
        <v>360</v>
      </c>
      <c r="B365" s="10" t="s">
        <v>2740</v>
      </c>
      <c r="C365" s="10" t="s">
        <v>1950</v>
      </c>
      <c r="D365" s="45" t="s">
        <v>453</v>
      </c>
      <c r="E365" s="10" t="s">
        <v>1951</v>
      </c>
      <c r="F365" s="51" t="s">
        <v>1952</v>
      </c>
      <c r="G365" s="10" t="s">
        <v>1953</v>
      </c>
      <c r="H365" s="10">
        <f t="shared" si="5"/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20" t="s">
        <v>16</v>
      </c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 t="s">
        <v>16</v>
      </c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 t="s">
        <v>16</v>
      </c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 t="s">
        <v>16</v>
      </c>
      <c r="DE365" s="12"/>
      <c r="DF365" s="12"/>
      <c r="DG365" s="12"/>
      <c r="DH365" s="12"/>
      <c r="DI365" s="12"/>
      <c r="DJ365" s="12"/>
      <c r="DK365" s="12"/>
      <c r="DL365" s="12"/>
      <c r="DM365" s="12"/>
      <c r="DN365" s="13"/>
      <c r="DO365" s="43">
        <v>38749</v>
      </c>
    </row>
    <row r="366" spans="1:119" ht="24.95" customHeight="1" x14ac:dyDescent="0.15">
      <c r="A366" s="11">
        <v>361</v>
      </c>
      <c r="B366" s="10" t="s">
        <v>2740</v>
      </c>
      <c r="C366" s="10" t="s">
        <v>1942</v>
      </c>
      <c r="D366" s="45" t="s">
        <v>121</v>
      </c>
      <c r="E366" s="10" t="s">
        <v>1943</v>
      </c>
      <c r="F366" s="51" t="s">
        <v>1944</v>
      </c>
      <c r="G366" s="10" t="s">
        <v>1945</v>
      </c>
      <c r="H366" s="10">
        <f t="shared" si="5"/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20" t="s">
        <v>16</v>
      </c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 t="s">
        <v>16</v>
      </c>
      <c r="AU366" s="12"/>
      <c r="AV366" s="12" t="s">
        <v>16</v>
      </c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 t="s">
        <v>16</v>
      </c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 t="s">
        <v>16</v>
      </c>
      <c r="DH366" s="12" t="s">
        <v>16</v>
      </c>
      <c r="DI366" s="12"/>
      <c r="DJ366" s="12"/>
      <c r="DK366" s="12" t="s">
        <v>16</v>
      </c>
      <c r="DL366" s="12"/>
      <c r="DM366" s="12"/>
      <c r="DN366" s="13"/>
      <c r="DO366" s="43">
        <v>38734</v>
      </c>
    </row>
    <row r="367" spans="1:119" ht="24.95" customHeight="1" x14ac:dyDescent="0.15">
      <c r="A367" s="11">
        <v>362</v>
      </c>
      <c r="B367" s="10" t="s">
        <v>2740</v>
      </c>
      <c r="C367" s="10" t="s">
        <v>1938</v>
      </c>
      <c r="D367" s="45" t="s">
        <v>887</v>
      </c>
      <c r="E367" s="10" t="s">
        <v>1939</v>
      </c>
      <c r="F367" s="51" t="s">
        <v>1940</v>
      </c>
      <c r="G367" s="10" t="s">
        <v>1941</v>
      </c>
      <c r="H367" s="10">
        <f t="shared" ref="H367:H430" si="6">SUM(I367,J367,K367,L367,M367)</f>
        <v>19</v>
      </c>
      <c r="I367" s="10">
        <v>19</v>
      </c>
      <c r="J367" s="10">
        <v>0</v>
      </c>
      <c r="K367" s="10">
        <v>0</v>
      </c>
      <c r="L367" s="10">
        <v>0</v>
      </c>
      <c r="M367" s="10">
        <v>0</v>
      </c>
      <c r="N367" s="20" t="s">
        <v>16</v>
      </c>
      <c r="O367" s="20" t="s">
        <v>16</v>
      </c>
      <c r="P367" s="20"/>
      <c r="Q367" s="20"/>
      <c r="R367" s="20"/>
      <c r="S367" s="20"/>
      <c r="T367" s="20"/>
      <c r="U367" s="20" t="s">
        <v>16</v>
      </c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 t="s">
        <v>16</v>
      </c>
      <c r="AU367" s="20"/>
      <c r="AV367" s="20"/>
      <c r="AW367" s="20"/>
      <c r="AX367" s="20"/>
      <c r="AY367" s="20"/>
      <c r="AZ367" s="20"/>
      <c r="BA367" s="20"/>
      <c r="BB367" s="20"/>
      <c r="BC367" s="20" t="s">
        <v>16</v>
      </c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 t="s">
        <v>16</v>
      </c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 t="s">
        <v>16</v>
      </c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  <c r="DK367" s="20"/>
      <c r="DL367" s="20"/>
      <c r="DM367" s="20"/>
      <c r="DN367" s="13"/>
      <c r="DO367" s="43">
        <v>38718</v>
      </c>
    </row>
    <row r="368" spans="1:119" ht="24.95" customHeight="1" x14ac:dyDescent="0.15">
      <c r="A368" s="11">
        <v>363</v>
      </c>
      <c r="B368" s="10" t="s">
        <v>2740</v>
      </c>
      <c r="C368" s="10" t="s">
        <v>1946</v>
      </c>
      <c r="D368" s="45" t="s">
        <v>292</v>
      </c>
      <c r="E368" s="10" t="s">
        <v>1947</v>
      </c>
      <c r="F368" s="51" t="s">
        <v>1948</v>
      </c>
      <c r="G368" s="10" t="s">
        <v>1949</v>
      </c>
      <c r="H368" s="10">
        <f t="shared" si="6"/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20" t="s">
        <v>16</v>
      </c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 t="s">
        <v>16</v>
      </c>
      <c r="DH368" s="12"/>
      <c r="DI368" s="12"/>
      <c r="DJ368" s="12"/>
      <c r="DK368" s="12"/>
      <c r="DL368" s="12"/>
      <c r="DM368" s="12"/>
      <c r="DN368" s="13"/>
      <c r="DO368" s="43">
        <v>38718</v>
      </c>
    </row>
    <row r="369" spans="1:119" ht="24.95" customHeight="1" x14ac:dyDescent="0.15">
      <c r="A369" s="11">
        <v>364</v>
      </c>
      <c r="B369" s="10" t="s">
        <v>2740</v>
      </c>
      <c r="C369" s="10" t="s">
        <v>470</v>
      </c>
      <c r="D369" s="45" t="s">
        <v>471</v>
      </c>
      <c r="E369" s="10" t="s">
        <v>472</v>
      </c>
      <c r="F369" s="51" t="s">
        <v>473</v>
      </c>
      <c r="G369" s="10" t="s">
        <v>474</v>
      </c>
      <c r="H369" s="10">
        <f t="shared" si="6"/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 t="s">
        <v>16</v>
      </c>
      <c r="BX369" s="12"/>
      <c r="BY369" s="12"/>
      <c r="BZ369" s="12" t="s">
        <v>16</v>
      </c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3" t="s">
        <v>475</v>
      </c>
      <c r="DO369" s="43">
        <v>38687</v>
      </c>
    </row>
    <row r="370" spans="1:119" ht="24.95" customHeight="1" x14ac:dyDescent="0.15">
      <c r="A370" s="11">
        <v>365</v>
      </c>
      <c r="B370" s="10" t="s">
        <v>2740</v>
      </c>
      <c r="C370" s="10" t="s">
        <v>476</v>
      </c>
      <c r="D370" s="45" t="s">
        <v>62</v>
      </c>
      <c r="E370" s="10" t="s">
        <v>477</v>
      </c>
      <c r="F370" s="51" t="s">
        <v>478</v>
      </c>
      <c r="G370" s="10" t="s">
        <v>479</v>
      </c>
      <c r="H370" s="10">
        <f t="shared" si="6"/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20" t="s">
        <v>16</v>
      </c>
      <c r="O370" s="12"/>
      <c r="P370" s="12" t="s">
        <v>16</v>
      </c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 t="s">
        <v>16</v>
      </c>
      <c r="AU370" s="12"/>
      <c r="AV370" s="12" t="s">
        <v>16</v>
      </c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3"/>
      <c r="DO370" s="43">
        <v>38677</v>
      </c>
    </row>
    <row r="371" spans="1:119" ht="24.95" customHeight="1" x14ac:dyDescent="0.15">
      <c r="A371" s="11">
        <v>366</v>
      </c>
      <c r="B371" s="10" t="s">
        <v>2740</v>
      </c>
      <c r="C371" s="10" t="s">
        <v>462</v>
      </c>
      <c r="D371" s="45" t="s">
        <v>351</v>
      </c>
      <c r="E371" s="10" t="s">
        <v>463</v>
      </c>
      <c r="F371" s="51" t="s">
        <v>464</v>
      </c>
      <c r="G371" s="10" t="s">
        <v>465</v>
      </c>
      <c r="H371" s="10">
        <f t="shared" si="6"/>
        <v>3</v>
      </c>
      <c r="I371" s="10">
        <v>3</v>
      </c>
      <c r="J371" s="10">
        <v>0</v>
      </c>
      <c r="K371" s="10">
        <v>0</v>
      </c>
      <c r="L371" s="10">
        <v>0</v>
      </c>
      <c r="M371" s="10">
        <v>0</v>
      </c>
      <c r="N371" s="20" t="s">
        <v>16</v>
      </c>
      <c r="O371" s="12"/>
      <c r="P371" s="12"/>
      <c r="Q371" s="12" t="s">
        <v>16</v>
      </c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3"/>
      <c r="DO371" s="43">
        <v>38674</v>
      </c>
    </row>
    <row r="372" spans="1:119" ht="24.95" customHeight="1" x14ac:dyDescent="0.15">
      <c r="A372" s="11">
        <v>367</v>
      </c>
      <c r="B372" s="10" t="s">
        <v>2740</v>
      </c>
      <c r="C372" s="10" t="s">
        <v>466</v>
      </c>
      <c r="D372" s="45" t="s">
        <v>121</v>
      </c>
      <c r="E372" s="10" t="s">
        <v>467</v>
      </c>
      <c r="F372" s="51" t="s">
        <v>468</v>
      </c>
      <c r="G372" s="10" t="s">
        <v>469</v>
      </c>
      <c r="H372" s="10">
        <f t="shared" si="6"/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 t="s">
        <v>16</v>
      </c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3"/>
      <c r="DO372" s="43">
        <v>38671</v>
      </c>
    </row>
    <row r="373" spans="1:119" ht="24.95" customHeight="1" x14ac:dyDescent="0.15">
      <c r="A373" s="11">
        <v>368</v>
      </c>
      <c r="B373" s="10" t="s">
        <v>2740</v>
      </c>
      <c r="C373" s="10" t="s">
        <v>1923</v>
      </c>
      <c r="D373" s="45" t="s">
        <v>713</v>
      </c>
      <c r="E373" s="10" t="s">
        <v>1924</v>
      </c>
      <c r="F373" s="51" t="s">
        <v>1925</v>
      </c>
      <c r="G373" s="10" t="s">
        <v>1926</v>
      </c>
      <c r="H373" s="10">
        <f t="shared" si="6"/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20" t="s">
        <v>16</v>
      </c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3"/>
      <c r="DO373" s="43">
        <v>38629</v>
      </c>
    </row>
    <row r="374" spans="1:119" ht="24.95" customHeight="1" x14ac:dyDescent="0.15">
      <c r="A374" s="11">
        <v>369</v>
      </c>
      <c r="B374" s="10" t="s">
        <v>2740</v>
      </c>
      <c r="C374" s="10" t="s">
        <v>457</v>
      </c>
      <c r="D374" s="45" t="s">
        <v>458</v>
      </c>
      <c r="E374" s="10" t="s">
        <v>459</v>
      </c>
      <c r="F374" s="51" t="s">
        <v>460</v>
      </c>
      <c r="G374" s="10" t="s">
        <v>461</v>
      </c>
      <c r="H374" s="10">
        <f t="shared" si="6"/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20" t="s">
        <v>16</v>
      </c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3"/>
      <c r="DO374" s="43">
        <v>38626</v>
      </c>
    </row>
    <row r="375" spans="1:119" ht="24.95" customHeight="1" x14ac:dyDescent="0.15">
      <c r="A375" s="11">
        <v>370</v>
      </c>
      <c r="B375" s="10" t="s">
        <v>2740</v>
      </c>
      <c r="C375" s="10" t="s">
        <v>1919</v>
      </c>
      <c r="D375" s="45" t="s">
        <v>1685</v>
      </c>
      <c r="E375" s="10" t="s">
        <v>1920</v>
      </c>
      <c r="F375" s="51" t="s">
        <v>1921</v>
      </c>
      <c r="G375" s="10" t="s">
        <v>1922</v>
      </c>
      <c r="H375" s="10">
        <f t="shared" si="6"/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20" t="s">
        <v>16</v>
      </c>
      <c r="O375" s="12" t="s">
        <v>16</v>
      </c>
      <c r="P375" s="12" t="s">
        <v>16</v>
      </c>
      <c r="Q375" s="12"/>
      <c r="R375" s="12"/>
      <c r="S375" s="12"/>
      <c r="T375" s="12"/>
      <c r="U375" s="12" t="s">
        <v>16</v>
      </c>
      <c r="V375" s="12"/>
      <c r="W375" s="12"/>
      <c r="X375" s="12"/>
      <c r="Y375" s="12"/>
      <c r="Z375" s="12"/>
      <c r="AA375" s="12"/>
      <c r="AB375" s="12"/>
      <c r="AC375" s="12" t="s">
        <v>16</v>
      </c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 t="s">
        <v>16</v>
      </c>
      <c r="BW375" s="12"/>
      <c r="BX375" s="12"/>
      <c r="BY375" s="12" t="s">
        <v>16</v>
      </c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3"/>
      <c r="DO375" s="43">
        <v>38596</v>
      </c>
    </row>
    <row r="376" spans="1:119" ht="24.95" customHeight="1" x14ac:dyDescent="0.15">
      <c r="A376" s="11">
        <v>371</v>
      </c>
      <c r="B376" s="10" t="s">
        <v>2740</v>
      </c>
      <c r="C376" s="10" t="s">
        <v>1911</v>
      </c>
      <c r="D376" s="45" t="s">
        <v>568</v>
      </c>
      <c r="E376" s="10" t="s">
        <v>1912</v>
      </c>
      <c r="F376" s="51" t="s">
        <v>1913</v>
      </c>
      <c r="G376" s="10" t="s">
        <v>1914</v>
      </c>
      <c r="H376" s="10">
        <f t="shared" si="6"/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2" t="s">
        <v>16</v>
      </c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 t="s">
        <v>16</v>
      </c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3"/>
      <c r="DO376" s="43">
        <v>38565</v>
      </c>
    </row>
    <row r="377" spans="1:119" ht="24.95" customHeight="1" x14ac:dyDescent="0.15">
      <c r="A377" s="11">
        <v>372</v>
      </c>
      <c r="B377" s="10" t="s">
        <v>2740</v>
      </c>
      <c r="C377" s="10" t="s">
        <v>1896</v>
      </c>
      <c r="D377" s="45" t="s">
        <v>915</v>
      </c>
      <c r="E377" s="10" t="s">
        <v>1897</v>
      </c>
      <c r="F377" s="51" t="s">
        <v>1898</v>
      </c>
      <c r="G377" s="10" t="s">
        <v>1899</v>
      </c>
      <c r="H377" s="10">
        <f t="shared" si="6"/>
        <v>9</v>
      </c>
      <c r="I377" s="10">
        <v>9</v>
      </c>
      <c r="J377" s="10">
        <v>0</v>
      </c>
      <c r="K377" s="10">
        <v>0</v>
      </c>
      <c r="L377" s="10">
        <v>0</v>
      </c>
      <c r="M377" s="10">
        <v>0</v>
      </c>
      <c r="N377" s="12" t="s">
        <v>16</v>
      </c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 t="s">
        <v>16</v>
      </c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 t="s">
        <v>16</v>
      </c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 t="s">
        <v>16</v>
      </c>
      <c r="DH377" s="12"/>
      <c r="DI377" s="12"/>
      <c r="DJ377" s="12"/>
      <c r="DK377" s="12" t="s">
        <v>16</v>
      </c>
      <c r="DL377" s="12"/>
      <c r="DM377" s="12"/>
      <c r="DN377" s="13"/>
      <c r="DO377" s="43">
        <v>38548</v>
      </c>
    </row>
    <row r="378" spans="1:119" ht="24.95" customHeight="1" x14ac:dyDescent="0.15">
      <c r="A378" s="11">
        <v>373</v>
      </c>
      <c r="B378" s="10" t="s">
        <v>2740</v>
      </c>
      <c r="C378" s="10" t="s">
        <v>452</v>
      </c>
      <c r="D378" s="45" t="s">
        <v>453</v>
      </c>
      <c r="E378" s="10" t="s">
        <v>454</v>
      </c>
      <c r="F378" s="51" t="s">
        <v>455</v>
      </c>
      <c r="G378" s="10" t="s">
        <v>456</v>
      </c>
      <c r="H378" s="10">
        <f t="shared" si="6"/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2" t="s">
        <v>16</v>
      </c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 t="s">
        <v>16</v>
      </c>
      <c r="AU378" s="12"/>
      <c r="AV378" s="12"/>
      <c r="AW378" s="12"/>
      <c r="AX378" s="12"/>
      <c r="AY378" s="12"/>
      <c r="AZ378" s="12"/>
      <c r="BA378" s="12"/>
      <c r="BB378" s="12"/>
      <c r="BC378" s="12" t="s">
        <v>16</v>
      </c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 t="s">
        <v>16</v>
      </c>
      <c r="CA378" s="12"/>
      <c r="CB378" s="12"/>
      <c r="CC378" s="12"/>
      <c r="CD378" s="12"/>
      <c r="CE378" s="12"/>
      <c r="CF378" s="12"/>
      <c r="CG378" s="12" t="s">
        <v>16</v>
      </c>
      <c r="CH378" s="12" t="s">
        <v>16</v>
      </c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 t="s">
        <v>16</v>
      </c>
      <c r="DH378" s="12"/>
      <c r="DI378" s="12"/>
      <c r="DJ378" s="12"/>
      <c r="DK378" s="12"/>
      <c r="DL378" s="12"/>
      <c r="DM378" s="12"/>
      <c r="DN378" s="13"/>
      <c r="DO378" s="43">
        <v>38537</v>
      </c>
    </row>
    <row r="379" spans="1:119" ht="24.95" customHeight="1" x14ac:dyDescent="0.15">
      <c r="A379" s="11">
        <v>374</v>
      </c>
      <c r="B379" s="10" t="s">
        <v>2740</v>
      </c>
      <c r="C379" s="10" t="s">
        <v>447</v>
      </c>
      <c r="D379" s="45" t="s">
        <v>448</v>
      </c>
      <c r="E379" s="10" t="s">
        <v>449</v>
      </c>
      <c r="F379" s="51" t="s">
        <v>450</v>
      </c>
      <c r="G379" s="10" t="s">
        <v>451</v>
      </c>
      <c r="H379" s="10">
        <f t="shared" si="6"/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20" t="s">
        <v>16</v>
      </c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 t="s">
        <v>16</v>
      </c>
      <c r="BZ379" s="12"/>
      <c r="CA379" s="12"/>
      <c r="CB379" s="12"/>
      <c r="CC379" s="12"/>
      <c r="CD379" s="12"/>
      <c r="CE379" s="12"/>
      <c r="CF379" s="12"/>
      <c r="CG379" s="12" t="s">
        <v>16</v>
      </c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 t="s">
        <v>16</v>
      </c>
      <c r="DI379" s="12"/>
      <c r="DJ379" s="12"/>
      <c r="DK379" s="12"/>
      <c r="DL379" s="12"/>
      <c r="DM379" s="12"/>
      <c r="DN379" s="13"/>
      <c r="DO379" s="43">
        <v>38534</v>
      </c>
    </row>
    <row r="380" spans="1:119" ht="24.95" customHeight="1" x14ac:dyDescent="0.15">
      <c r="A380" s="11">
        <v>375</v>
      </c>
      <c r="B380" s="10" t="s">
        <v>2740</v>
      </c>
      <c r="C380" s="10" t="s">
        <v>1900</v>
      </c>
      <c r="D380" s="45" t="s">
        <v>499</v>
      </c>
      <c r="E380" s="10" t="s">
        <v>1901</v>
      </c>
      <c r="F380" s="51" t="s">
        <v>1902</v>
      </c>
      <c r="G380" s="10" t="s">
        <v>1903</v>
      </c>
      <c r="H380" s="10">
        <f t="shared" si="6"/>
        <v>19</v>
      </c>
      <c r="I380" s="10">
        <v>19</v>
      </c>
      <c r="J380" s="10">
        <v>0</v>
      </c>
      <c r="K380" s="10">
        <v>0</v>
      </c>
      <c r="L380" s="10">
        <v>0</v>
      </c>
      <c r="M380" s="10">
        <v>0</v>
      </c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 t="s">
        <v>16</v>
      </c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 t="s">
        <v>16</v>
      </c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3"/>
      <c r="DO380" s="43">
        <v>38473</v>
      </c>
    </row>
    <row r="381" spans="1:119" ht="24.95" customHeight="1" x14ac:dyDescent="0.15">
      <c r="A381" s="11">
        <v>376</v>
      </c>
      <c r="B381" s="10" t="s">
        <v>2740</v>
      </c>
      <c r="C381" s="10" t="s">
        <v>1904</v>
      </c>
      <c r="D381" s="45" t="s">
        <v>1905</v>
      </c>
      <c r="E381" s="10" t="s">
        <v>1906</v>
      </c>
      <c r="F381" s="51" t="s">
        <v>1907</v>
      </c>
      <c r="G381" s="10" t="s">
        <v>1908</v>
      </c>
      <c r="H381" s="10">
        <f t="shared" si="6"/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2" t="s">
        <v>16</v>
      </c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3"/>
      <c r="DO381" s="43">
        <v>38443</v>
      </c>
    </row>
    <row r="382" spans="1:119" ht="24.95" customHeight="1" x14ac:dyDescent="0.15">
      <c r="A382" s="11">
        <v>377</v>
      </c>
      <c r="B382" s="10" t="s">
        <v>2740</v>
      </c>
      <c r="C382" s="10" t="s">
        <v>442</v>
      </c>
      <c r="D382" s="45" t="s">
        <v>443</v>
      </c>
      <c r="E382" s="10" t="s">
        <v>444</v>
      </c>
      <c r="F382" s="51" t="s">
        <v>445</v>
      </c>
      <c r="G382" s="10" t="s">
        <v>446</v>
      </c>
      <c r="H382" s="10">
        <f t="shared" si="6"/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2" t="s">
        <v>16</v>
      </c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 t="s">
        <v>16</v>
      </c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3"/>
      <c r="DO382" s="43">
        <v>38443</v>
      </c>
    </row>
    <row r="383" spans="1:119" ht="24.95" customHeight="1" x14ac:dyDescent="0.15">
      <c r="A383" s="11">
        <v>378</v>
      </c>
      <c r="B383" s="10" t="s">
        <v>2740</v>
      </c>
      <c r="C383" s="10" t="s">
        <v>438</v>
      </c>
      <c r="D383" s="45" t="s">
        <v>411</v>
      </c>
      <c r="E383" s="10" t="s">
        <v>439</v>
      </c>
      <c r="F383" s="51" t="s">
        <v>440</v>
      </c>
      <c r="G383" s="10" t="s">
        <v>441</v>
      </c>
      <c r="H383" s="10">
        <f t="shared" si="6"/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 t="s">
        <v>16</v>
      </c>
      <c r="BX383" s="12"/>
      <c r="BY383" s="12"/>
      <c r="BZ383" s="12"/>
      <c r="CA383" s="12"/>
      <c r="CB383" s="12"/>
      <c r="CC383" s="12"/>
      <c r="CD383" s="12"/>
      <c r="CE383" s="12"/>
      <c r="CF383" s="12" t="s">
        <v>16</v>
      </c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 t="s">
        <v>16</v>
      </c>
      <c r="DM383" s="12"/>
      <c r="DN383" s="13"/>
      <c r="DO383" s="43">
        <v>38443</v>
      </c>
    </row>
    <row r="384" spans="1:119" ht="24.95" customHeight="1" x14ac:dyDescent="0.15">
      <c r="A384" s="11">
        <v>379</v>
      </c>
      <c r="B384" s="10" t="s">
        <v>2740</v>
      </c>
      <c r="C384" s="10" t="s">
        <v>434</v>
      </c>
      <c r="D384" s="45">
        <v>8610000</v>
      </c>
      <c r="E384" s="10" t="s">
        <v>435</v>
      </c>
      <c r="F384" s="51" t="s">
        <v>436</v>
      </c>
      <c r="G384" s="10" t="s">
        <v>437</v>
      </c>
      <c r="H384" s="10">
        <f t="shared" si="6"/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2" t="s">
        <v>16</v>
      </c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 t="s">
        <v>16</v>
      </c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 t="s">
        <v>16</v>
      </c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3"/>
      <c r="DO384" s="43">
        <v>38426</v>
      </c>
    </row>
    <row r="385" spans="1:119" ht="24.95" customHeight="1" x14ac:dyDescent="0.15">
      <c r="A385" s="11">
        <v>380</v>
      </c>
      <c r="B385" s="10" t="s">
        <v>2740</v>
      </c>
      <c r="C385" s="10" t="s">
        <v>429</v>
      </c>
      <c r="D385" s="45" t="s">
        <v>430</v>
      </c>
      <c r="E385" s="10" t="s">
        <v>431</v>
      </c>
      <c r="F385" s="51" t="s">
        <v>432</v>
      </c>
      <c r="G385" s="10" t="s">
        <v>433</v>
      </c>
      <c r="H385" s="10">
        <f t="shared" si="6"/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2" t="s">
        <v>16</v>
      </c>
      <c r="O385" s="12" t="s">
        <v>16</v>
      </c>
      <c r="P385" s="12" t="s">
        <v>16</v>
      </c>
      <c r="Q385" s="12" t="s">
        <v>16</v>
      </c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 t="s">
        <v>16</v>
      </c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3"/>
      <c r="DO385" s="43">
        <v>38353</v>
      </c>
    </row>
    <row r="386" spans="1:119" ht="24.95" customHeight="1" x14ac:dyDescent="0.15">
      <c r="A386" s="11">
        <v>381</v>
      </c>
      <c r="B386" s="10" t="s">
        <v>2740</v>
      </c>
      <c r="C386" s="10" t="s">
        <v>425</v>
      </c>
      <c r="D386" s="45" t="s">
        <v>36</v>
      </c>
      <c r="E386" s="10" t="s">
        <v>426</v>
      </c>
      <c r="F386" s="51" t="s">
        <v>427</v>
      </c>
      <c r="G386" s="10" t="s">
        <v>428</v>
      </c>
      <c r="H386" s="10">
        <f t="shared" si="6"/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2" t="s">
        <v>16</v>
      </c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 t="s">
        <v>16</v>
      </c>
      <c r="AU386" s="12"/>
      <c r="AV386" s="12"/>
      <c r="AW386" s="12"/>
      <c r="AX386" s="12"/>
      <c r="AY386" s="12"/>
      <c r="AZ386" s="12" t="s">
        <v>16</v>
      </c>
      <c r="BA386" s="12"/>
      <c r="BB386" s="12"/>
      <c r="BC386" s="12" t="s">
        <v>16</v>
      </c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 t="s">
        <v>16</v>
      </c>
      <c r="DF386" s="12"/>
      <c r="DG386" s="12" t="s">
        <v>16</v>
      </c>
      <c r="DH386" s="12"/>
      <c r="DI386" s="12"/>
      <c r="DJ386" s="12"/>
      <c r="DK386" s="12" t="s">
        <v>16</v>
      </c>
      <c r="DL386" s="12"/>
      <c r="DM386" s="12"/>
      <c r="DN386" s="13"/>
      <c r="DO386" s="43">
        <v>38322</v>
      </c>
    </row>
    <row r="387" spans="1:119" ht="24.95" customHeight="1" x14ac:dyDescent="0.15">
      <c r="A387" s="11">
        <v>382</v>
      </c>
      <c r="B387" s="10" t="s">
        <v>2740</v>
      </c>
      <c r="C387" s="10" t="s">
        <v>2075</v>
      </c>
      <c r="D387" s="45" t="s">
        <v>1332</v>
      </c>
      <c r="E387" s="10" t="s">
        <v>2076</v>
      </c>
      <c r="F387" s="51" t="s">
        <v>2077</v>
      </c>
      <c r="G387" s="10" t="s">
        <v>2078</v>
      </c>
      <c r="H387" s="10">
        <f t="shared" si="6"/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2" t="s">
        <v>16</v>
      </c>
      <c r="O387" s="12"/>
      <c r="P387" s="12" t="s">
        <v>16</v>
      </c>
      <c r="Q387" s="12"/>
      <c r="R387" s="12"/>
      <c r="S387" s="12"/>
      <c r="T387" s="12"/>
      <c r="U387" s="12"/>
      <c r="V387" s="12"/>
      <c r="W387" s="12" t="s">
        <v>16</v>
      </c>
      <c r="X387" s="12" t="s">
        <v>16</v>
      </c>
      <c r="Y387" s="12" t="s">
        <v>16</v>
      </c>
      <c r="Z387" s="12"/>
      <c r="AA387" s="12"/>
      <c r="AB387" s="12"/>
      <c r="AC387" s="12"/>
      <c r="AD387" s="12"/>
      <c r="AE387" s="12"/>
      <c r="AF387" s="12" t="s">
        <v>16</v>
      </c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3"/>
      <c r="DO387" s="43">
        <v>38310</v>
      </c>
    </row>
    <row r="388" spans="1:119" ht="24.95" customHeight="1" x14ac:dyDescent="0.15">
      <c r="A388" s="11">
        <v>383</v>
      </c>
      <c r="B388" s="10" t="s">
        <v>2740</v>
      </c>
      <c r="C388" s="10" t="s">
        <v>420</v>
      </c>
      <c r="D388" s="45" t="s">
        <v>421</v>
      </c>
      <c r="E388" s="10" t="s">
        <v>422</v>
      </c>
      <c r="F388" s="51" t="s">
        <v>423</v>
      </c>
      <c r="G388" s="10" t="s">
        <v>424</v>
      </c>
      <c r="H388" s="10">
        <f t="shared" si="6"/>
        <v>19</v>
      </c>
      <c r="I388" s="10">
        <v>19</v>
      </c>
      <c r="J388" s="10">
        <v>0</v>
      </c>
      <c r="K388" s="10">
        <v>0</v>
      </c>
      <c r="L388" s="10">
        <v>0</v>
      </c>
      <c r="M388" s="10">
        <v>0</v>
      </c>
      <c r="N388" s="12" t="s">
        <v>16</v>
      </c>
      <c r="O388" s="12"/>
      <c r="P388" s="12" t="s">
        <v>16</v>
      </c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 t="s">
        <v>16</v>
      </c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 t="s">
        <v>16</v>
      </c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3"/>
      <c r="DO388" s="43">
        <v>38231</v>
      </c>
    </row>
    <row r="389" spans="1:119" ht="24.95" customHeight="1" x14ac:dyDescent="0.15">
      <c r="A389" s="11">
        <v>384</v>
      </c>
      <c r="B389" s="10" t="s">
        <v>2740</v>
      </c>
      <c r="C389" s="10" t="s">
        <v>415</v>
      </c>
      <c r="D389" s="45" t="s">
        <v>416</v>
      </c>
      <c r="E389" s="10" t="s">
        <v>417</v>
      </c>
      <c r="F389" s="51" t="s">
        <v>418</v>
      </c>
      <c r="G389" s="10" t="s">
        <v>419</v>
      </c>
      <c r="H389" s="10">
        <f t="shared" si="6"/>
        <v>19</v>
      </c>
      <c r="I389" s="10">
        <v>19</v>
      </c>
      <c r="J389" s="10">
        <v>0</v>
      </c>
      <c r="K389" s="10">
        <v>0</v>
      </c>
      <c r="L389" s="10">
        <v>0</v>
      </c>
      <c r="M389" s="10">
        <v>0</v>
      </c>
      <c r="N389" s="12" t="s">
        <v>16</v>
      </c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 t="s">
        <v>16</v>
      </c>
      <c r="AU389" s="12"/>
      <c r="AV389" s="12"/>
      <c r="AW389" s="12"/>
      <c r="AX389" s="12"/>
      <c r="AY389" s="12"/>
      <c r="AZ389" s="12"/>
      <c r="BA389" s="12"/>
      <c r="BB389" s="12"/>
      <c r="BC389" s="12" t="s">
        <v>16</v>
      </c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 t="s">
        <v>16</v>
      </c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 t="s">
        <v>16</v>
      </c>
      <c r="DH389" s="12"/>
      <c r="DI389" s="12"/>
      <c r="DJ389" s="12"/>
      <c r="DK389" s="12" t="s">
        <v>16</v>
      </c>
      <c r="DL389" s="12"/>
      <c r="DM389" s="12"/>
      <c r="DN389" s="13"/>
      <c r="DO389" s="43">
        <v>38169</v>
      </c>
    </row>
    <row r="390" spans="1:119" ht="24.95" customHeight="1" x14ac:dyDescent="0.15">
      <c r="A390" s="11">
        <v>385</v>
      </c>
      <c r="B390" s="10" t="s">
        <v>2740</v>
      </c>
      <c r="C390" s="10" t="s">
        <v>2027</v>
      </c>
      <c r="D390" s="45" t="s">
        <v>1990</v>
      </c>
      <c r="E390" s="10" t="s">
        <v>2028</v>
      </c>
      <c r="F390" s="51" t="s">
        <v>2029</v>
      </c>
      <c r="G390" s="10" t="s">
        <v>2030</v>
      </c>
      <c r="H390" s="10">
        <f t="shared" si="6"/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2" t="s">
        <v>16</v>
      </c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 t="s">
        <v>16</v>
      </c>
      <c r="DH390" s="12"/>
      <c r="DI390" s="12"/>
      <c r="DJ390" s="12"/>
      <c r="DK390" s="12" t="s">
        <v>16</v>
      </c>
      <c r="DL390" s="12"/>
      <c r="DM390" s="12"/>
      <c r="DN390" s="13"/>
      <c r="DO390" s="43">
        <v>38169</v>
      </c>
    </row>
    <row r="391" spans="1:119" ht="24.95" customHeight="1" x14ac:dyDescent="0.15">
      <c r="A391" s="11">
        <v>386</v>
      </c>
      <c r="B391" s="10" t="s">
        <v>2740</v>
      </c>
      <c r="C391" s="10" t="s">
        <v>2031</v>
      </c>
      <c r="D391" s="45" t="s">
        <v>411</v>
      </c>
      <c r="E391" s="10" t="s">
        <v>2032</v>
      </c>
      <c r="F391" s="51" t="s">
        <v>2033</v>
      </c>
      <c r="G391" s="10" t="s">
        <v>2034</v>
      </c>
      <c r="H391" s="10">
        <f t="shared" si="6"/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 t="s">
        <v>16</v>
      </c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 t="s">
        <v>16</v>
      </c>
      <c r="BY391" s="12"/>
      <c r="BZ391" s="12"/>
      <c r="CA391" s="12"/>
      <c r="CB391" s="12"/>
      <c r="CC391" s="12"/>
      <c r="CD391" s="12"/>
      <c r="CE391" s="12"/>
      <c r="CF391" s="12"/>
      <c r="CG391" s="12" t="s">
        <v>16</v>
      </c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3"/>
      <c r="DO391" s="43">
        <v>38169</v>
      </c>
    </row>
    <row r="392" spans="1:119" ht="24.95" customHeight="1" x14ac:dyDescent="0.15">
      <c r="A392" s="11">
        <v>387</v>
      </c>
      <c r="B392" s="10" t="s">
        <v>2740</v>
      </c>
      <c r="C392" s="10" t="s">
        <v>1979</v>
      </c>
      <c r="D392" s="45" t="s">
        <v>1980</v>
      </c>
      <c r="E392" s="10" t="s">
        <v>1981</v>
      </c>
      <c r="F392" s="51" t="s">
        <v>1982</v>
      </c>
      <c r="G392" s="10" t="s">
        <v>1983</v>
      </c>
      <c r="H392" s="10">
        <f t="shared" si="6"/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 t="s">
        <v>16</v>
      </c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 t="s">
        <v>16</v>
      </c>
      <c r="BX392" s="12"/>
      <c r="BY392" s="12"/>
      <c r="BZ392" s="12" t="s">
        <v>16</v>
      </c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3"/>
      <c r="DO392" s="43">
        <v>38113</v>
      </c>
    </row>
    <row r="393" spans="1:119" ht="24.95" customHeight="1" x14ac:dyDescent="0.15">
      <c r="A393" s="11">
        <v>388</v>
      </c>
      <c r="B393" s="10" t="s">
        <v>2740</v>
      </c>
      <c r="C393" s="10" t="s">
        <v>410</v>
      </c>
      <c r="D393" s="45" t="s">
        <v>411</v>
      </c>
      <c r="E393" s="10" t="s">
        <v>412</v>
      </c>
      <c r="F393" s="51" t="s">
        <v>413</v>
      </c>
      <c r="G393" s="10" t="s">
        <v>414</v>
      </c>
      <c r="H393" s="10">
        <f t="shared" si="6"/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 t="s">
        <v>16</v>
      </c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 t="s">
        <v>16</v>
      </c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3"/>
      <c r="DO393" s="43">
        <v>38108</v>
      </c>
    </row>
    <row r="394" spans="1:119" ht="24.95" customHeight="1" x14ac:dyDescent="0.15">
      <c r="A394" s="11">
        <v>389</v>
      </c>
      <c r="B394" s="10" t="s">
        <v>2740</v>
      </c>
      <c r="C394" s="10" t="s">
        <v>2023</v>
      </c>
      <c r="D394" s="45" t="s">
        <v>708</v>
      </c>
      <c r="E394" s="10" t="s">
        <v>2024</v>
      </c>
      <c r="F394" s="51" t="s">
        <v>2025</v>
      </c>
      <c r="G394" s="10" t="s">
        <v>2026</v>
      </c>
      <c r="H394" s="10">
        <f t="shared" si="6"/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2" t="s">
        <v>16</v>
      </c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 t="s">
        <v>16</v>
      </c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 t="s">
        <v>16</v>
      </c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 t="s">
        <v>16</v>
      </c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3"/>
      <c r="DO394" s="43">
        <v>38108</v>
      </c>
    </row>
    <row r="395" spans="1:119" ht="24.95" customHeight="1" x14ac:dyDescent="0.15">
      <c r="A395" s="11">
        <v>390</v>
      </c>
      <c r="B395" s="10" t="s">
        <v>2740</v>
      </c>
      <c r="C395" s="10" t="s">
        <v>2018</v>
      </c>
      <c r="D395" s="45" t="s">
        <v>2019</v>
      </c>
      <c r="E395" s="10" t="s">
        <v>2020</v>
      </c>
      <c r="F395" s="51" t="s">
        <v>2021</v>
      </c>
      <c r="G395" s="10" t="s">
        <v>2022</v>
      </c>
      <c r="H395" s="10">
        <f t="shared" si="6"/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2" t="s">
        <v>16</v>
      </c>
      <c r="O395" s="12"/>
      <c r="P395" s="12" t="s">
        <v>16</v>
      </c>
      <c r="Q395" s="12"/>
      <c r="R395" s="12"/>
      <c r="S395" s="12"/>
      <c r="T395" s="12"/>
      <c r="U395" s="12"/>
      <c r="V395" s="12"/>
      <c r="W395" s="12"/>
      <c r="X395" s="12" t="s">
        <v>16</v>
      </c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3"/>
      <c r="DO395" s="43">
        <v>38096</v>
      </c>
    </row>
    <row r="396" spans="1:119" ht="24.95" customHeight="1" x14ac:dyDescent="0.15">
      <c r="A396" s="11">
        <v>391</v>
      </c>
      <c r="B396" s="10" t="s">
        <v>2740</v>
      </c>
      <c r="C396" s="10" t="s">
        <v>2010</v>
      </c>
      <c r="D396" s="45" t="s">
        <v>292</v>
      </c>
      <c r="E396" s="10" t="s">
        <v>2011</v>
      </c>
      <c r="F396" s="51" t="s">
        <v>2012</v>
      </c>
      <c r="G396" s="10" t="s">
        <v>2013</v>
      </c>
      <c r="H396" s="10">
        <f t="shared" si="6"/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2" t="s">
        <v>16</v>
      </c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 t="s">
        <v>16</v>
      </c>
      <c r="AU396" s="12"/>
      <c r="AV396" s="12"/>
      <c r="AW396" s="12"/>
      <c r="AX396" s="12"/>
      <c r="AY396" s="12"/>
      <c r="AZ396" s="12"/>
      <c r="BA396" s="12"/>
      <c r="BB396" s="12"/>
      <c r="BC396" s="12" t="s">
        <v>16</v>
      </c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 t="s">
        <v>16</v>
      </c>
      <c r="BY396" s="12"/>
      <c r="BZ396" s="12"/>
      <c r="CA396" s="12"/>
      <c r="CB396" s="12"/>
      <c r="CC396" s="12"/>
      <c r="CD396" s="12"/>
      <c r="CE396" s="12"/>
      <c r="CF396" s="12"/>
      <c r="CG396" s="12" t="s">
        <v>16</v>
      </c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 t="s">
        <v>16</v>
      </c>
      <c r="DN396" s="13"/>
      <c r="DO396" s="43">
        <v>38078</v>
      </c>
    </row>
    <row r="397" spans="1:119" ht="24.95" customHeight="1" x14ac:dyDescent="0.15">
      <c r="A397" s="11">
        <v>392</v>
      </c>
      <c r="B397" s="10" t="s">
        <v>2740</v>
      </c>
      <c r="C397" s="10" t="s">
        <v>2006</v>
      </c>
      <c r="D397" s="45" t="s">
        <v>335</v>
      </c>
      <c r="E397" s="10" t="s">
        <v>2007</v>
      </c>
      <c r="F397" s="51" t="s">
        <v>2008</v>
      </c>
      <c r="G397" s="10" t="s">
        <v>2009</v>
      </c>
      <c r="H397" s="10">
        <f t="shared" si="6"/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 t="s">
        <v>16</v>
      </c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3"/>
      <c r="DO397" s="43">
        <v>38009</v>
      </c>
    </row>
    <row r="398" spans="1:119" ht="24.95" customHeight="1" x14ac:dyDescent="0.15">
      <c r="A398" s="11">
        <v>393</v>
      </c>
      <c r="B398" s="10" t="s">
        <v>2740</v>
      </c>
      <c r="C398" s="10" t="s">
        <v>2002</v>
      </c>
      <c r="D398" s="45" t="s">
        <v>287</v>
      </c>
      <c r="E398" s="10" t="s">
        <v>2003</v>
      </c>
      <c r="F398" s="51" t="s">
        <v>2004</v>
      </c>
      <c r="G398" s="10" t="s">
        <v>2005</v>
      </c>
      <c r="H398" s="10">
        <f t="shared" si="6"/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2" t="s">
        <v>16</v>
      </c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 t="s">
        <v>16</v>
      </c>
      <c r="BZ398" s="12" t="s">
        <v>16</v>
      </c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3"/>
      <c r="DO398" s="43">
        <v>37987</v>
      </c>
    </row>
    <row r="399" spans="1:119" ht="24.95" customHeight="1" x14ac:dyDescent="0.15">
      <c r="A399" s="11">
        <v>394</v>
      </c>
      <c r="B399" s="10" t="s">
        <v>2740</v>
      </c>
      <c r="C399" s="10" t="s">
        <v>1998</v>
      </c>
      <c r="D399" s="45" t="s">
        <v>663</v>
      </c>
      <c r="E399" s="10" t="s">
        <v>1999</v>
      </c>
      <c r="F399" s="51" t="s">
        <v>2000</v>
      </c>
      <c r="G399" s="10" t="s">
        <v>2001</v>
      </c>
      <c r="H399" s="10">
        <f t="shared" si="6"/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2" t="s">
        <v>16</v>
      </c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3"/>
      <c r="DO399" s="43">
        <v>37956</v>
      </c>
    </row>
    <row r="400" spans="1:119" ht="24.95" customHeight="1" x14ac:dyDescent="0.15">
      <c r="A400" s="11">
        <v>395</v>
      </c>
      <c r="B400" s="10" t="s">
        <v>2740</v>
      </c>
      <c r="C400" s="10" t="s">
        <v>402</v>
      </c>
      <c r="D400" s="45" t="s">
        <v>267</v>
      </c>
      <c r="E400" s="10" t="s">
        <v>403</v>
      </c>
      <c r="F400" s="51" t="s">
        <v>404</v>
      </c>
      <c r="G400" s="10" t="s">
        <v>405</v>
      </c>
      <c r="H400" s="10">
        <f t="shared" si="6"/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 t="s">
        <v>16</v>
      </c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3"/>
      <c r="DO400" s="43">
        <v>37835</v>
      </c>
    </row>
    <row r="401" spans="1:119" ht="24.95" customHeight="1" x14ac:dyDescent="0.15">
      <c r="A401" s="11">
        <v>396</v>
      </c>
      <c r="B401" s="10" t="s">
        <v>2740</v>
      </c>
      <c r="C401" s="10" t="s">
        <v>1975</v>
      </c>
      <c r="D401" s="45" t="s">
        <v>753</v>
      </c>
      <c r="E401" s="10" t="s">
        <v>1976</v>
      </c>
      <c r="F401" s="51" t="s">
        <v>1977</v>
      </c>
      <c r="G401" s="10" t="s">
        <v>1978</v>
      </c>
      <c r="H401" s="10">
        <f t="shared" si="6"/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2" t="s">
        <v>16</v>
      </c>
      <c r="O401" s="12" t="s">
        <v>16</v>
      </c>
      <c r="P401" s="12"/>
      <c r="Q401" s="12" t="s">
        <v>16</v>
      </c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 t="s">
        <v>16</v>
      </c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3"/>
      <c r="DO401" s="43">
        <v>37834</v>
      </c>
    </row>
    <row r="402" spans="1:119" ht="24.95" customHeight="1" x14ac:dyDescent="0.15">
      <c r="A402" s="11">
        <v>397</v>
      </c>
      <c r="B402" s="10" t="s">
        <v>2740</v>
      </c>
      <c r="C402" s="10" t="s">
        <v>1971</v>
      </c>
      <c r="D402" s="45" t="s">
        <v>156</v>
      </c>
      <c r="E402" s="10" t="s">
        <v>1972</v>
      </c>
      <c r="F402" s="51" t="s">
        <v>1973</v>
      </c>
      <c r="G402" s="10" t="s">
        <v>1974</v>
      </c>
      <c r="H402" s="10">
        <f t="shared" si="6"/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2" t="s">
        <v>16</v>
      </c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 t="s">
        <v>16</v>
      </c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 t="s">
        <v>16</v>
      </c>
      <c r="CA402" s="12"/>
      <c r="CB402" s="12"/>
      <c r="CC402" s="12"/>
      <c r="CD402" s="12"/>
      <c r="CE402" s="12"/>
      <c r="CF402" s="12"/>
      <c r="CG402" s="12" t="s">
        <v>16</v>
      </c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 t="s">
        <v>16</v>
      </c>
      <c r="DI402" s="12"/>
      <c r="DJ402" s="12"/>
      <c r="DK402" s="12"/>
      <c r="DL402" s="12"/>
      <c r="DM402" s="12" t="s">
        <v>16</v>
      </c>
      <c r="DN402" s="13"/>
      <c r="DO402" s="43">
        <v>37755</v>
      </c>
    </row>
    <row r="403" spans="1:119" ht="24.95" customHeight="1" x14ac:dyDescent="0.15">
      <c r="A403" s="11">
        <v>398</v>
      </c>
      <c r="B403" s="10" t="s">
        <v>2740</v>
      </c>
      <c r="C403" s="10" t="s">
        <v>2209</v>
      </c>
      <c r="D403" s="45" t="s">
        <v>453</v>
      </c>
      <c r="E403" s="10" t="s">
        <v>2210</v>
      </c>
      <c r="F403" s="51" t="s">
        <v>2211</v>
      </c>
      <c r="G403" s="10" t="s">
        <v>2212</v>
      </c>
      <c r="H403" s="10">
        <f t="shared" si="6"/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2" t="s">
        <v>16</v>
      </c>
      <c r="O403" s="12"/>
      <c r="P403" s="12"/>
      <c r="Q403" s="12"/>
      <c r="R403" s="12"/>
      <c r="S403" s="12"/>
      <c r="T403" s="12"/>
      <c r="U403" s="12"/>
      <c r="V403" s="12"/>
      <c r="W403" s="12" t="s">
        <v>16</v>
      </c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 t="s">
        <v>16</v>
      </c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 t="s">
        <v>16</v>
      </c>
      <c r="BZ403" s="12"/>
      <c r="CA403" s="12"/>
      <c r="CB403" s="12"/>
      <c r="CC403" s="12"/>
      <c r="CD403" s="12"/>
      <c r="CE403" s="12"/>
      <c r="CF403" s="12"/>
      <c r="CG403" s="12" t="s">
        <v>16</v>
      </c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 t="s">
        <v>16</v>
      </c>
      <c r="DF403" s="12"/>
      <c r="DG403" s="12" t="s">
        <v>16</v>
      </c>
      <c r="DH403" s="12" t="s">
        <v>16</v>
      </c>
      <c r="DI403" s="12"/>
      <c r="DJ403" s="12"/>
      <c r="DK403" s="12"/>
      <c r="DL403" s="12"/>
      <c r="DM403" s="12"/>
      <c r="DN403" s="13"/>
      <c r="DO403" s="43">
        <v>37742</v>
      </c>
    </row>
    <row r="404" spans="1:119" ht="24.95" customHeight="1" x14ac:dyDescent="0.15">
      <c r="A404" s="11">
        <v>399</v>
      </c>
      <c r="B404" s="10" t="s">
        <v>2740</v>
      </c>
      <c r="C404" s="10" t="s">
        <v>1967</v>
      </c>
      <c r="D404" s="45" t="s">
        <v>44</v>
      </c>
      <c r="E404" s="10" t="s">
        <v>1968</v>
      </c>
      <c r="F404" s="51" t="s">
        <v>1969</v>
      </c>
      <c r="G404" s="10" t="s">
        <v>1970</v>
      </c>
      <c r="H404" s="10">
        <f t="shared" si="6"/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 t="s">
        <v>16</v>
      </c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 t="s">
        <v>16</v>
      </c>
      <c r="BW404" s="12"/>
      <c r="BX404" s="12"/>
      <c r="BY404" s="12" t="s">
        <v>16</v>
      </c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3"/>
      <c r="DO404" s="43">
        <v>37727</v>
      </c>
    </row>
    <row r="405" spans="1:119" ht="24.95" customHeight="1" x14ac:dyDescent="0.15">
      <c r="A405" s="11">
        <v>400</v>
      </c>
      <c r="B405" s="10" t="s">
        <v>2740</v>
      </c>
      <c r="C405" s="10" t="s">
        <v>394</v>
      </c>
      <c r="D405" s="45" t="s">
        <v>207</v>
      </c>
      <c r="E405" s="10" t="s">
        <v>395</v>
      </c>
      <c r="F405" s="51" t="s">
        <v>396</v>
      </c>
      <c r="G405" s="10" t="s">
        <v>397</v>
      </c>
      <c r="H405" s="10">
        <f t="shared" si="6"/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2" t="s">
        <v>16</v>
      </c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 t="s">
        <v>16</v>
      </c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 t="s">
        <v>16</v>
      </c>
      <c r="DF405" s="12" t="s">
        <v>16</v>
      </c>
      <c r="DG405" s="12"/>
      <c r="DH405" s="12" t="s">
        <v>16</v>
      </c>
      <c r="DI405" s="12"/>
      <c r="DJ405" s="12"/>
      <c r="DK405" s="12"/>
      <c r="DL405" s="12"/>
      <c r="DM405" s="12"/>
      <c r="DN405" s="13"/>
      <c r="DO405" s="43">
        <v>37712</v>
      </c>
    </row>
    <row r="406" spans="1:119" ht="24.95" customHeight="1" x14ac:dyDescent="0.15">
      <c r="A406" s="11">
        <v>401</v>
      </c>
      <c r="B406" s="10" t="s">
        <v>2740</v>
      </c>
      <c r="C406" s="10" t="s">
        <v>398</v>
      </c>
      <c r="D406" s="45" t="s">
        <v>175</v>
      </c>
      <c r="E406" s="10" t="s">
        <v>399</v>
      </c>
      <c r="F406" s="51" t="s">
        <v>400</v>
      </c>
      <c r="G406" s="10" t="s">
        <v>401</v>
      </c>
      <c r="H406" s="10">
        <f t="shared" si="6"/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2" t="s">
        <v>16</v>
      </c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 t="s">
        <v>16</v>
      </c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 t="s">
        <v>16</v>
      </c>
      <c r="BX406" s="12"/>
      <c r="BY406" s="12"/>
      <c r="BZ406" s="12"/>
      <c r="CA406" s="12"/>
      <c r="CB406" s="12"/>
      <c r="CC406" s="12"/>
      <c r="CD406" s="12"/>
      <c r="CE406" s="12"/>
      <c r="CF406" s="12"/>
      <c r="CG406" s="12" t="s">
        <v>16</v>
      </c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 t="s">
        <v>16</v>
      </c>
      <c r="DF406" s="12"/>
      <c r="DG406" s="12" t="s">
        <v>16</v>
      </c>
      <c r="DH406" s="12"/>
      <c r="DI406" s="12"/>
      <c r="DJ406" s="12"/>
      <c r="DK406" s="12"/>
      <c r="DL406" s="12"/>
      <c r="DM406" s="12" t="s">
        <v>16</v>
      </c>
      <c r="DN406" s="13"/>
      <c r="DO406" s="43">
        <v>37712</v>
      </c>
    </row>
    <row r="407" spans="1:119" ht="24.95" customHeight="1" x14ac:dyDescent="0.15">
      <c r="A407" s="11">
        <v>402</v>
      </c>
      <c r="B407" s="10" t="s">
        <v>2740</v>
      </c>
      <c r="C407" s="10" t="s">
        <v>1963</v>
      </c>
      <c r="D407" s="45" t="s">
        <v>1833</v>
      </c>
      <c r="E407" s="10" t="s">
        <v>1964</v>
      </c>
      <c r="F407" s="51" t="s">
        <v>1965</v>
      </c>
      <c r="G407" s="10" t="s">
        <v>1966</v>
      </c>
      <c r="H407" s="10">
        <f t="shared" si="6"/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2" t="s">
        <v>16</v>
      </c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 t="s">
        <v>16</v>
      </c>
      <c r="DF407" s="12" t="s">
        <v>16</v>
      </c>
      <c r="DG407" s="12"/>
      <c r="DH407" s="12"/>
      <c r="DI407" s="12"/>
      <c r="DJ407" s="12"/>
      <c r="DK407" s="12"/>
      <c r="DL407" s="12"/>
      <c r="DM407" s="12"/>
      <c r="DN407" s="13"/>
      <c r="DO407" s="43">
        <v>37697</v>
      </c>
    </row>
    <row r="408" spans="1:119" ht="24.95" customHeight="1" x14ac:dyDescent="0.15">
      <c r="A408" s="11">
        <v>403</v>
      </c>
      <c r="B408" s="10" t="s">
        <v>2740</v>
      </c>
      <c r="C408" s="10" t="s">
        <v>2213</v>
      </c>
      <c r="D408" s="45" t="s">
        <v>2134</v>
      </c>
      <c r="E408" s="10" t="s">
        <v>2214</v>
      </c>
      <c r="F408" s="51" t="s">
        <v>2215</v>
      </c>
      <c r="G408" s="10" t="s">
        <v>2216</v>
      </c>
      <c r="H408" s="10">
        <f t="shared" si="6"/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2" t="s">
        <v>16</v>
      </c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 t="s">
        <v>16</v>
      </c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 t="s">
        <v>16</v>
      </c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 t="s">
        <v>16</v>
      </c>
      <c r="CH408" s="12" t="s">
        <v>16</v>
      </c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3"/>
      <c r="DO408" s="43">
        <v>37681</v>
      </c>
    </row>
    <row r="409" spans="1:119" ht="24.95" customHeight="1" x14ac:dyDescent="0.15">
      <c r="A409" s="11">
        <v>404</v>
      </c>
      <c r="B409" s="10" t="s">
        <v>2740</v>
      </c>
      <c r="C409" s="10" t="s">
        <v>2205</v>
      </c>
      <c r="D409" s="45" t="s">
        <v>44</v>
      </c>
      <c r="E409" s="10" t="s">
        <v>2206</v>
      </c>
      <c r="F409" s="51" t="s">
        <v>2207</v>
      </c>
      <c r="G409" s="10" t="s">
        <v>2208</v>
      </c>
      <c r="H409" s="10">
        <f t="shared" si="6"/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 t="s">
        <v>16</v>
      </c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3"/>
      <c r="DO409" s="43">
        <v>37662</v>
      </c>
    </row>
    <row r="410" spans="1:119" ht="24.95" customHeight="1" x14ac:dyDescent="0.15">
      <c r="A410" s="11">
        <v>405</v>
      </c>
      <c r="B410" s="10" t="s">
        <v>2740</v>
      </c>
      <c r="C410" s="10" t="s">
        <v>2185</v>
      </c>
      <c r="D410" s="45" t="s">
        <v>2186</v>
      </c>
      <c r="E410" s="10" t="s">
        <v>2187</v>
      </c>
      <c r="F410" s="51" t="s">
        <v>2188</v>
      </c>
      <c r="G410" s="10" t="s">
        <v>2189</v>
      </c>
      <c r="H410" s="10">
        <f t="shared" si="6"/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2"/>
      <c r="O410" s="12" t="s">
        <v>16</v>
      </c>
      <c r="P410" s="12"/>
      <c r="Q410" s="12" t="s">
        <v>16</v>
      </c>
      <c r="R410" s="12"/>
      <c r="S410" s="12"/>
      <c r="T410" s="12"/>
      <c r="U410" s="12"/>
      <c r="V410" s="12"/>
      <c r="W410" s="12" t="s">
        <v>16</v>
      </c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 t="s">
        <v>16</v>
      </c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3"/>
      <c r="DO410" s="43">
        <v>37641</v>
      </c>
    </row>
    <row r="411" spans="1:119" ht="24.95" customHeight="1" x14ac:dyDescent="0.15">
      <c r="A411" s="11">
        <v>406</v>
      </c>
      <c r="B411" s="10" t="s">
        <v>2740</v>
      </c>
      <c r="C411" s="10" t="s">
        <v>2181</v>
      </c>
      <c r="D411" s="45" t="s">
        <v>23</v>
      </c>
      <c r="E411" s="10" t="s">
        <v>2182</v>
      </c>
      <c r="F411" s="51" t="s">
        <v>2183</v>
      </c>
      <c r="G411" s="10" t="s">
        <v>2184</v>
      </c>
      <c r="H411" s="10">
        <f t="shared" si="6"/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2" t="s">
        <v>16</v>
      </c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 t="s">
        <v>16</v>
      </c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 t="s">
        <v>16</v>
      </c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3"/>
      <c r="DO411" s="43">
        <v>37544</v>
      </c>
    </row>
    <row r="412" spans="1:119" ht="24.95" customHeight="1" x14ac:dyDescent="0.15">
      <c r="A412" s="11">
        <v>407</v>
      </c>
      <c r="B412" s="10" t="s">
        <v>2740</v>
      </c>
      <c r="C412" s="10" t="s">
        <v>389</v>
      </c>
      <c r="D412" s="45" t="s">
        <v>390</v>
      </c>
      <c r="E412" s="10" t="s">
        <v>391</v>
      </c>
      <c r="F412" s="51" t="s">
        <v>392</v>
      </c>
      <c r="G412" s="10" t="s">
        <v>393</v>
      </c>
      <c r="H412" s="10">
        <f t="shared" si="6"/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2" t="s">
        <v>16</v>
      </c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 t="s">
        <v>16</v>
      </c>
      <c r="AU412" s="12"/>
      <c r="AV412" s="12"/>
      <c r="AW412" s="12"/>
      <c r="AX412" s="12"/>
      <c r="AY412" s="12"/>
      <c r="AZ412" s="12"/>
      <c r="BA412" s="12"/>
      <c r="BB412" s="12"/>
      <c r="BC412" s="12" t="s">
        <v>16</v>
      </c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 t="s">
        <v>16</v>
      </c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 t="s">
        <v>16</v>
      </c>
      <c r="DH412" s="12" t="s">
        <v>16</v>
      </c>
      <c r="DI412" s="12"/>
      <c r="DJ412" s="12"/>
      <c r="DK412" s="12"/>
      <c r="DL412" s="12"/>
      <c r="DM412" s="12"/>
      <c r="DN412" s="13"/>
      <c r="DO412" s="43">
        <v>37530</v>
      </c>
    </row>
    <row r="413" spans="1:119" ht="24.95" customHeight="1" x14ac:dyDescent="0.15">
      <c r="A413" s="11">
        <v>408</v>
      </c>
      <c r="B413" s="10" t="s">
        <v>2740</v>
      </c>
      <c r="C413" s="10" t="s">
        <v>2177</v>
      </c>
      <c r="D413" s="45">
        <v>8610000</v>
      </c>
      <c r="E413" s="10" t="s">
        <v>2178</v>
      </c>
      <c r="F413" s="51" t="s">
        <v>2179</v>
      </c>
      <c r="G413" s="10" t="s">
        <v>2180</v>
      </c>
      <c r="H413" s="10">
        <f t="shared" si="6"/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 t="s">
        <v>16</v>
      </c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3"/>
      <c r="DO413" s="43">
        <v>37530</v>
      </c>
    </row>
    <row r="414" spans="1:119" ht="24.95" customHeight="1" x14ac:dyDescent="0.15">
      <c r="A414" s="11">
        <v>409</v>
      </c>
      <c r="B414" s="10" t="s">
        <v>2740</v>
      </c>
      <c r="C414" s="10" t="s">
        <v>385</v>
      </c>
      <c r="D414" s="45" t="s">
        <v>175</v>
      </c>
      <c r="E414" s="10" t="s">
        <v>386</v>
      </c>
      <c r="F414" s="51" t="s">
        <v>387</v>
      </c>
      <c r="G414" s="10" t="s">
        <v>388</v>
      </c>
      <c r="H414" s="10">
        <f t="shared" si="6"/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2" t="s">
        <v>16</v>
      </c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3"/>
      <c r="DO414" s="43">
        <v>37504</v>
      </c>
    </row>
    <row r="415" spans="1:119" ht="24.95" customHeight="1" x14ac:dyDescent="0.15">
      <c r="A415" s="11">
        <v>410</v>
      </c>
      <c r="B415" s="10" t="s">
        <v>2740</v>
      </c>
      <c r="C415" s="10" t="s">
        <v>2114</v>
      </c>
      <c r="D415" s="45" t="s">
        <v>272</v>
      </c>
      <c r="E415" s="10" t="s">
        <v>2115</v>
      </c>
      <c r="F415" s="51" t="s">
        <v>2116</v>
      </c>
      <c r="G415" s="10" t="s">
        <v>2117</v>
      </c>
      <c r="H415" s="10">
        <f t="shared" si="6"/>
        <v>12</v>
      </c>
      <c r="I415" s="10">
        <v>12</v>
      </c>
      <c r="J415" s="10">
        <v>0</v>
      </c>
      <c r="K415" s="10">
        <v>0</v>
      </c>
      <c r="L415" s="10">
        <v>0</v>
      </c>
      <c r="M415" s="10">
        <v>0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 t="s">
        <v>16</v>
      </c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3" t="s">
        <v>2118</v>
      </c>
      <c r="DO415" s="43">
        <v>37438</v>
      </c>
    </row>
    <row r="416" spans="1:119" ht="24.95" customHeight="1" x14ac:dyDescent="0.15">
      <c r="A416" s="11">
        <v>411</v>
      </c>
      <c r="B416" s="10" t="s">
        <v>2740</v>
      </c>
      <c r="C416" s="10" t="s">
        <v>2110</v>
      </c>
      <c r="D416" s="45" t="s">
        <v>713</v>
      </c>
      <c r="E416" s="10" t="s">
        <v>2111</v>
      </c>
      <c r="F416" s="51" t="s">
        <v>2112</v>
      </c>
      <c r="G416" s="10" t="s">
        <v>2113</v>
      </c>
      <c r="H416" s="10">
        <f t="shared" si="6"/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20"/>
      <c r="O416" s="12" t="s">
        <v>16</v>
      </c>
      <c r="P416" s="12" t="s">
        <v>16</v>
      </c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 t="s">
        <v>16</v>
      </c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3"/>
      <c r="DO416" s="43">
        <v>37414</v>
      </c>
    </row>
    <row r="417" spans="1:119" ht="24.95" customHeight="1" x14ac:dyDescent="0.15">
      <c r="A417" s="11">
        <v>412</v>
      </c>
      <c r="B417" s="10" t="s">
        <v>2740</v>
      </c>
      <c r="C417" s="10" t="s">
        <v>2096</v>
      </c>
      <c r="D417" s="45" t="s">
        <v>2097</v>
      </c>
      <c r="E417" s="10" t="s">
        <v>2098</v>
      </c>
      <c r="F417" s="51" t="s">
        <v>2099</v>
      </c>
      <c r="G417" s="10" t="s">
        <v>2100</v>
      </c>
      <c r="H417" s="10">
        <f t="shared" si="6"/>
        <v>2</v>
      </c>
      <c r="I417" s="10">
        <v>2</v>
      </c>
      <c r="J417" s="10">
        <v>0</v>
      </c>
      <c r="K417" s="10">
        <v>0</v>
      </c>
      <c r="L417" s="10">
        <v>0</v>
      </c>
      <c r="M417" s="10">
        <v>0</v>
      </c>
      <c r="N417" s="12" t="s">
        <v>16</v>
      </c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 t="s">
        <v>16</v>
      </c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 t="s">
        <v>16</v>
      </c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 t="s">
        <v>16</v>
      </c>
      <c r="DF417" s="12" t="s">
        <v>16</v>
      </c>
      <c r="DG417" s="12"/>
      <c r="DH417" s="12" t="s">
        <v>16</v>
      </c>
      <c r="DI417" s="12"/>
      <c r="DJ417" s="12"/>
      <c r="DK417" s="12"/>
      <c r="DL417" s="12"/>
      <c r="DM417" s="12"/>
      <c r="DN417" s="13"/>
      <c r="DO417" s="43">
        <v>37377</v>
      </c>
    </row>
    <row r="418" spans="1:119" ht="24.95" customHeight="1" x14ac:dyDescent="0.15">
      <c r="A418" s="11">
        <v>413</v>
      </c>
      <c r="B418" s="10" t="s">
        <v>2740</v>
      </c>
      <c r="C418" s="10" t="s">
        <v>2105</v>
      </c>
      <c r="D418" s="45" t="s">
        <v>2106</v>
      </c>
      <c r="E418" s="10" t="s">
        <v>2107</v>
      </c>
      <c r="F418" s="51" t="s">
        <v>2108</v>
      </c>
      <c r="G418" s="10" t="s">
        <v>2109</v>
      </c>
      <c r="H418" s="10">
        <f t="shared" si="6"/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2" t="s">
        <v>16</v>
      </c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 t="s">
        <v>16</v>
      </c>
      <c r="BX418" s="12"/>
      <c r="BY418" s="12" t="s">
        <v>16</v>
      </c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2"/>
      <c r="DE418" s="12" t="s">
        <v>16</v>
      </c>
      <c r="DF418" s="12" t="s">
        <v>16</v>
      </c>
      <c r="DG418" s="12"/>
      <c r="DH418" s="12"/>
      <c r="DI418" s="12"/>
      <c r="DJ418" s="12"/>
      <c r="DK418" s="12"/>
      <c r="DL418" s="12"/>
      <c r="DM418" s="12"/>
      <c r="DN418" s="13"/>
      <c r="DO418" s="43">
        <v>37377</v>
      </c>
    </row>
    <row r="419" spans="1:119" ht="24.95" customHeight="1" x14ac:dyDescent="0.15">
      <c r="A419" s="11">
        <v>414</v>
      </c>
      <c r="B419" s="10" t="s">
        <v>2740</v>
      </c>
      <c r="C419" s="10" t="s">
        <v>2091</v>
      </c>
      <c r="D419" s="45" t="s">
        <v>2092</v>
      </c>
      <c r="E419" s="10" t="s">
        <v>2093</v>
      </c>
      <c r="F419" s="51" t="s">
        <v>2094</v>
      </c>
      <c r="G419" s="10" t="s">
        <v>2095</v>
      </c>
      <c r="H419" s="10">
        <f t="shared" si="6"/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2" t="s">
        <v>16</v>
      </c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 t="s">
        <v>16</v>
      </c>
      <c r="BX419" s="12"/>
      <c r="BY419" s="12" t="s">
        <v>16</v>
      </c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 t="s">
        <v>16</v>
      </c>
      <c r="DF419" s="12"/>
      <c r="DG419" s="12"/>
      <c r="DH419" s="12" t="s">
        <v>16</v>
      </c>
      <c r="DI419" s="12"/>
      <c r="DJ419" s="12"/>
      <c r="DK419" s="12"/>
      <c r="DL419" s="12"/>
      <c r="DM419" s="12"/>
      <c r="DN419" s="13"/>
      <c r="DO419" s="43">
        <v>37377</v>
      </c>
    </row>
    <row r="420" spans="1:119" ht="24.95" customHeight="1" x14ac:dyDescent="0.15">
      <c r="A420" s="11">
        <v>415</v>
      </c>
      <c r="B420" s="10" t="s">
        <v>2740</v>
      </c>
      <c r="C420" s="10" t="s">
        <v>381</v>
      </c>
      <c r="D420" s="45" t="s">
        <v>92</v>
      </c>
      <c r="E420" s="10" t="s">
        <v>382</v>
      </c>
      <c r="F420" s="51" t="s">
        <v>383</v>
      </c>
      <c r="G420" s="10" t="s">
        <v>384</v>
      </c>
      <c r="H420" s="10">
        <f t="shared" si="6"/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 t="s">
        <v>16</v>
      </c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 t="s">
        <v>16</v>
      </c>
      <c r="BY420" s="12"/>
      <c r="BZ420" s="12"/>
      <c r="CA420" s="12"/>
      <c r="CB420" s="12"/>
      <c r="CC420" s="12"/>
      <c r="CD420" s="12"/>
      <c r="CE420" s="12"/>
      <c r="CF420" s="12"/>
      <c r="CG420" s="12" t="s">
        <v>16</v>
      </c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3"/>
      <c r="DO420" s="43">
        <v>37377</v>
      </c>
    </row>
    <row r="421" spans="1:119" ht="24.95" customHeight="1" x14ac:dyDescent="0.15">
      <c r="A421" s="11">
        <v>416</v>
      </c>
      <c r="B421" s="10" t="s">
        <v>2740</v>
      </c>
      <c r="C421" s="10" t="s">
        <v>2101</v>
      </c>
      <c r="D421" s="45" t="s">
        <v>92</v>
      </c>
      <c r="E421" s="10" t="s">
        <v>2102</v>
      </c>
      <c r="F421" s="51" t="s">
        <v>2103</v>
      </c>
      <c r="G421" s="10" t="s">
        <v>2104</v>
      </c>
      <c r="H421" s="10">
        <f t="shared" si="6"/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 t="s">
        <v>16</v>
      </c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3"/>
      <c r="DO421" s="43">
        <v>37377</v>
      </c>
    </row>
    <row r="422" spans="1:119" ht="24.95" customHeight="1" x14ac:dyDescent="0.15">
      <c r="A422" s="11">
        <v>417</v>
      </c>
      <c r="B422" s="10" t="s">
        <v>2740</v>
      </c>
      <c r="C422" s="10" t="s">
        <v>2087</v>
      </c>
      <c r="D422" s="45" t="s">
        <v>708</v>
      </c>
      <c r="E422" s="10" t="s">
        <v>2088</v>
      </c>
      <c r="F422" s="51" t="s">
        <v>2089</v>
      </c>
      <c r="G422" s="10" t="s">
        <v>2090</v>
      </c>
      <c r="H422" s="10">
        <f t="shared" si="6"/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2" t="s">
        <v>16</v>
      </c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 t="s">
        <v>16</v>
      </c>
      <c r="BZ422" s="12"/>
      <c r="CA422" s="12"/>
      <c r="CB422" s="12"/>
      <c r="CC422" s="12"/>
      <c r="CD422" s="12"/>
      <c r="CE422" s="12"/>
      <c r="CF422" s="12"/>
      <c r="CG422" s="12"/>
      <c r="CH422" s="12" t="s">
        <v>16</v>
      </c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 t="s">
        <v>16</v>
      </c>
      <c r="DH422" s="12"/>
      <c r="DI422" s="12"/>
      <c r="DJ422" s="12"/>
      <c r="DK422" s="12"/>
      <c r="DL422" s="12"/>
      <c r="DM422" s="12"/>
      <c r="DN422" s="13"/>
      <c r="DO422" s="43">
        <v>37333</v>
      </c>
    </row>
    <row r="423" spans="1:119" ht="24.95" customHeight="1" x14ac:dyDescent="0.15">
      <c r="A423" s="11">
        <v>418</v>
      </c>
      <c r="B423" s="10" t="s">
        <v>2740</v>
      </c>
      <c r="C423" s="10" t="s">
        <v>2961</v>
      </c>
      <c r="D423" s="45" t="s">
        <v>627</v>
      </c>
      <c r="E423" s="10" t="s">
        <v>628</v>
      </c>
      <c r="F423" s="51" t="s">
        <v>629</v>
      </c>
      <c r="G423" s="10" t="s">
        <v>630</v>
      </c>
      <c r="H423" s="10">
        <f t="shared" si="6"/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2" t="s">
        <v>16</v>
      </c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 t="s">
        <v>16</v>
      </c>
      <c r="BX423" s="12"/>
      <c r="BY423" s="12" t="s">
        <v>16</v>
      </c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3"/>
      <c r="DO423" s="43">
        <v>37333</v>
      </c>
    </row>
    <row r="424" spans="1:119" ht="24.95" customHeight="1" x14ac:dyDescent="0.15">
      <c r="A424" s="11">
        <v>419</v>
      </c>
      <c r="B424" s="10" t="s">
        <v>2740</v>
      </c>
      <c r="C424" s="10" t="s">
        <v>2083</v>
      </c>
      <c r="D424" s="45" t="s">
        <v>906</v>
      </c>
      <c r="E424" s="10" t="s">
        <v>2084</v>
      </c>
      <c r="F424" s="51" t="s">
        <v>2085</v>
      </c>
      <c r="G424" s="10" t="s">
        <v>2086</v>
      </c>
      <c r="H424" s="10">
        <f t="shared" si="6"/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2" t="s">
        <v>16</v>
      </c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 t="s">
        <v>16</v>
      </c>
      <c r="BX424" s="12"/>
      <c r="BY424" s="12" t="s">
        <v>16</v>
      </c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 t="s">
        <v>16</v>
      </c>
      <c r="DF424" s="12"/>
      <c r="DG424" s="12"/>
      <c r="DH424" s="12" t="s">
        <v>16</v>
      </c>
      <c r="DI424" s="12"/>
      <c r="DJ424" s="12"/>
      <c r="DK424" s="12"/>
      <c r="DL424" s="12"/>
      <c r="DM424" s="12"/>
      <c r="DN424" s="13"/>
      <c r="DO424" s="43">
        <v>37330</v>
      </c>
    </row>
    <row r="425" spans="1:119" ht="24.95" customHeight="1" x14ac:dyDescent="0.15">
      <c r="A425" s="11">
        <v>420</v>
      </c>
      <c r="B425" s="10" t="s">
        <v>2740</v>
      </c>
      <c r="C425" s="10" t="s">
        <v>2079</v>
      </c>
      <c r="D425" s="45" t="s">
        <v>365</v>
      </c>
      <c r="E425" s="10" t="s">
        <v>2080</v>
      </c>
      <c r="F425" s="51" t="s">
        <v>2081</v>
      </c>
      <c r="G425" s="10" t="s">
        <v>2082</v>
      </c>
      <c r="H425" s="10">
        <f t="shared" si="6"/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2" t="s">
        <v>16</v>
      </c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 t="s">
        <v>16</v>
      </c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 t="s">
        <v>16</v>
      </c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2"/>
      <c r="DE425" s="12"/>
      <c r="DF425" s="12" t="s">
        <v>16</v>
      </c>
      <c r="DG425" s="12"/>
      <c r="DH425" s="12"/>
      <c r="DI425" s="12"/>
      <c r="DJ425" s="12"/>
      <c r="DK425" s="12"/>
      <c r="DL425" s="12"/>
      <c r="DM425" s="12"/>
      <c r="DN425" s="13"/>
      <c r="DO425" s="43">
        <v>37271</v>
      </c>
    </row>
    <row r="426" spans="1:119" ht="24.95" customHeight="1" x14ac:dyDescent="0.15">
      <c r="A426" s="11">
        <v>421</v>
      </c>
      <c r="B426" s="10" t="s">
        <v>2740</v>
      </c>
      <c r="C426" s="10" t="s">
        <v>1600</v>
      </c>
      <c r="D426" s="45" t="s">
        <v>614</v>
      </c>
      <c r="E426" s="10" t="s">
        <v>1601</v>
      </c>
      <c r="F426" s="51" t="s">
        <v>1602</v>
      </c>
      <c r="G426" s="10" t="s">
        <v>1603</v>
      </c>
      <c r="H426" s="10">
        <f t="shared" si="6"/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2" t="s">
        <v>16</v>
      </c>
      <c r="O426" s="12" t="s">
        <v>16</v>
      </c>
      <c r="P426" s="12" t="s">
        <v>16</v>
      </c>
      <c r="Q426" s="12" t="s">
        <v>16</v>
      </c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 t="s">
        <v>16</v>
      </c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3"/>
      <c r="DO426" s="43">
        <v>37226</v>
      </c>
    </row>
    <row r="427" spans="1:119" ht="24.95" customHeight="1" x14ac:dyDescent="0.15">
      <c r="A427" s="11">
        <v>422</v>
      </c>
      <c r="B427" s="10" t="s">
        <v>2740</v>
      </c>
      <c r="C427" s="10" t="s">
        <v>2070</v>
      </c>
      <c r="D427" s="45" t="s">
        <v>2071</v>
      </c>
      <c r="E427" s="10" t="s">
        <v>2072</v>
      </c>
      <c r="F427" s="51" t="s">
        <v>2073</v>
      </c>
      <c r="G427" s="10" t="s">
        <v>2074</v>
      </c>
      <c r="H427" s="10">
        <f t="shared" si="6"/>
        <v>6</v>
      </c>
      <c r="I427" s="10">
        <v>6</v>
      </c>
      <c r="J427" s="10">
        <v>0</v>
      </c>
      <c r="K427" s="10">
        <v>0</v>
      </c>
      <c r="L427" s="10">
        <v>0</v>
      </c>
      <c r="M427" s="10">
        <v>0</v>
      </c>
      <c r="N427" s="12" t="s">
        <v>16</v>
      </c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 t="s">
        <v>16</v>
      </c>
      <c r="AU427" s="12"/>
      <c r="AV427" s="12"/>
      <c r="AW427" s="12"/>
      <c r="AX427" s="12"/>
      <c r="AY427" s="12"/>
      <c r="AZ427" s="12"/>
      <c r="BA427" s="12"/>
      <c r="BB427" s="12"/>
      <c r="BC427" s="12" t="s">
        <v>16</v>
      </c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 t="s">
        <v>16</v>
      </c>
      <c r="BY427" s="12" t="s">
        <v>16</v>
      </c>
      <c r="BZ427" s="12"/>
      <c r="CA427" s="12"/>
      <c r="CB427" s="12"/>
      <c r="CC427" s="12"/>
      <c r="CD427" s="12"/>
      <c r="CE427" s="12"/>
      <c r="CF427" s="12"/>
      <c r="CG427" s="12" t="s">
        <v>16</v>
      </c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3"/>
      <c r="DO427" s="43">
        <v>37226</v>
      </c>
    </row>
    <row r="428" spans="1:119" ht="24.95" customHeight="1" x14ac:dyDescent="0.15">
      <c r="A428" s="11">
        <v>423</v>
      </c>
      <c r="B428" s="10" t="s">
        <v>2740</v>
      </c>
      <c r="C428" s="10" t="s">
        <v>2058</v>
      </c>
      <c r="D428" s="45" t="s">
        <v>2059</v>
      </c>
      <c r="E428" s="10" t="s">
        <v>2060</v>
      </c>
      <c r="F428" s="51" t="s">
        <v>2061</v>
      </c>
      <c r="G428" s="10" t="s">
        <v>2062</v>
      </c>
      <c r="H428" s="10">
        <f t="shared" si="6"/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2" t="s">
        <v>16</v>
      </c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 t="s">
        <v>16</v>
      </c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 t="s">
        <v>16</v>
      </c>
      <c r="DF428" s="12" t="s">
        <v>16</v>
      </c>
      <c r="DG428" s="12"/>
      <c r="DH428" s="12" t="s">
        <v>16</v>
      </c>
      <c r="DI428" s="12"/>
      <c r="DJ428" s="12"/>
      <c r="DK428" s="12"/>
      <c r="DL428" s="12"/>
      <c r="DM428" s="12"/>
      <c r="DN428" s="13"/>
      <c r="DO428" s="43">
        <v>37152</v>
      </c>
    </row>
    <row r="429" spans="1:119" ht="24.95" customHeight="1" x14ac:dyDescent="0.15">
      <c r="A429" s="11">
        <v>424</v>
      </c>
      <c r="B429" s="10" t="s">
        <v>2740</v>
      </c>
      <c r="C429" s="10" t="s">
        <v>2063</v>
      </c>
      <c r="D429" s="45" t="s">
        <v>267</v>
      </c>
      <c r="E429" s="10" t="s">
        <v>2064</v>
      </c>
      <c r="F429" s="51" t="s">
        <v>2065</v>
      </c>
      <c r="G429" s="10" t="s">
        <v>2066</v>
      </c>
      <c r="H429" s="10">
        <f t="shared" si="6"/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 t="s">
        <v>16</v>
      </c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 t="s">
        <v>16</v>
      </c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 t="s">
        <v>16</v>
      </c>
      <c r="DN429" s="13"/>
      <c r="DO429" s="43">
        <v>37149</v>
      </c>
    </row>
    <row r="430" spans="1:119" ht="24.95" customHeight="1" x14ac:dyDescent="0.15">
      <c r="A430" s="11">
        <v>425</v>
      </c>
      <c r="B430" s="10" t="s">
        <v>2740</v>
      </c>
      <c r="C430" s="10" t="s">
        <v>2054</v>
      </c>
      <c r="D430" s="45" t="s">
        <v>325</v>
      </c>
      <c r="E430" s="10" t="s">
        <v>2055</v>
      </c>
      <c r="F430" s="51" t="s">
        <v>2056</v>
      </c>
      <c r="G430" s="10" t="s">
        <v>2057</v>
      </c>
      <c r="H430" s="10">
        <f t="shared" si="6"/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2" t="s">
        <v>16</v>
      </c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 t="s">
        <v>16</v>
      </c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 t="s">
        <v>16</v>
      </c>
      <c r="DH430" s="12" t="s">
        <v>16</v>
      </c>
      <c r="DI430" s="12"/>
      <c r="DJ430" s="12"/>
      <c r="DK430" s="12"/>
      <c r="DL430" s="12"/>
      <c r="DM430" s="12"/>
      <c r="DN430" s="13"/>
      <c r="DO430" s="43">
        <v>37144</v>
      </c>
    </row>
    <row r="431" spans="1:119" ht="24.95" customHeight="1" x14ac:dyDescent="0.15">
      <c r="A431" s="11">
        <v>426</v>
      </c>
      <c r="B431" s="10" t="s">
        <v>2740</v>
      </c>
      <c r="C431" s="10" t="s">
        <v>2050</v>
      </c>
      <c r="D431" s="45" t="s">
        <v>1509</v>
      </c>
      <c r="E431" s="10" t="s">
        <v>2051</v>
      </c>
      <c r="F431" s="51" t="s">
        <v>2052</v>
      </c>
      <c r="G431" s="10" t="s">
        <v>2053</v>
      </c>
      <c r="H431" s="10">
        <f t="shared" ref="H431:H451" si="7">SUM(I431,J431,K431,L431,M431)</f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2" t="s">
        <v>16</v>
      </c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 t="s">
        <v>16</v>
      </c>
      <c r="AC431" s="12" t="s">
        <v>16</v>
      </c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 t="s">
        <v>16</v>
      </c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 t="s">
        <v>16</v>
      </c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 t="s">
        <v>16</v>
      </c>
      <c r="DH431" s="12"/>
      <c r="DI431" s="12"/>
      <c r="DJ431" s="12"/>
      <c r="DK431" s="12"/>
      <c r="DL431" s="12"/>
      <c r="DM431" s="12" t="s">
        <v>16</v>
      </c>
      <c r="DN431" s="13"/>
      <c r="DO431" s="43">
        <v>37135</v>
      </c>
    </row>
    <row r="432" spans="1:119" ht="24.95" customHeight="1" x14ac:dyDescent="0.15">
      <c r="A432" s="11">
        <v>427</v>
      </c>
      <c r="B432" s="10" t="s">
        <v>2740</v>
      </c>
      <c r="C432" s="10" t="s">
        <v>2039</v>
      </c>
      <c r="D432" s="45" t="s">
        <v>1857</v>
      </c>
      <c r="E432" s="10" t="s">
        <v>2040</v>
      </c>
      <c r="F432" s="51" t="s">
        <v>2041</v>
      </c>
      <c r="G432" s="10" t="s">
        <v>1858</v>
      </c>
      <c r="H432" s="10">
        <f t="shared" si="7"/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2" t="s">
        <v>16</v>
      </c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 t="s">
        <v>16</v>
      </c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3"/>
      <c r="DO432" s="43">
        <v>37095</v>
      </c>
    </row>
    <row r="433" spans="1:119" ht="24.95" customHeight="1" x14ac:dyDescent="0.15">
      <c r="A433" s="11">
        <v>428</v>
      </c>
      <c r="B433" s="10" t="s">
        <v>2740</v>
      </c>
      <c r="C433" s="10" t="s">
        <v>355</v>
      </c>
      <c r="D433" s="45" t="s">
        <v>351</v>
      </c>
      <c r="E433" s="10" t="s">
        <v>356</v>
      </c>
      <c r="F433" s="51" t="s">
        <v>357</v>
      </c>
      <c r="G433" s="10" t="s">
        <v>358</v>
      </c>
      <c r="H433" s="10">
        <f t="shared" si="7"/>
        <v>19</v>
      </c>
      <c r="I433" s="10">
        <v>19</v>
      </c>
      <c r="J433" s="10">
        <v>0</v>
      </c>
      <c r="K433" s="10">
        <v>0</v>
      </c>
      <c r="L433" s="10">
        <v>0</v>
      </c>
      <c r="M433" s="10">
        <v>0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 t="s">
        <v>16</v>
      </c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 t="s">
        <v>16</v>
      </c>
      <c r="DK433" s="12"/>
      <c r="DL433" s="12"/>
      <c r="DM433" s="12"/>
      <c r="DN433" s="13"/>
      <c r="DO433" s="43">
        <v>37095</v>
      </c>
    </row>
    <row r="434" spans="1:119" ht="24.95" customHeight="1" x14ac:dyDescent="0.15">
      <c r="A434" s="11">
        <v>429</v>
      </c>
      <c r="B434" s="10" t="s">
        <v>2740</v>
      </c>
      <c r="C434" s="10" t="s">
        <v>373</v>
      </c>
      <c r="D434" s="45" t="s">
        <v>267</v>
      </c>
      <c r="E434" s="10" t="s">
        <v>374</v>
      </c>
      <c r="F434" s="51" t="s">
        <v>375</v>
      </c>
      <c r="G434" s="10" t="s">
        <v>376</v>
      </c>
      <c r="H434" s="10">
        <f t="shared" si="7"/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 t="s">
        <v>16</v>
      </c>
      <c r="AU434" s="12"/>
      <c r="AV434" s="12"/>
      <c r="AW434" s="12"/>
      <c r="AX434" s="12"/>
      <c r="AY434" s="12"/>
      <c r="AZ434" s="12"/>
      <c r="BA434" s="12"/>
      <c r="BB434" s="12"/>
      <c r="BC434" s="12"/>
      <c r="BD434" s="12" t="s">
        <v>16</v>
      </c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 t="s">
        <v>16</v>
      </c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3"/>
      <c r="DO434" s="43">
        <v>37057</v>
      </c>
    </row>
    <row r="435" spans="1:119" ht="24.95" customHeight="1" x14ac:dyDescent="0.15">
      <c r="A435" s="11">
        <v>430</v>
      </c>
      <c r="B435" s="10" t="s">
        <v>2740</v>
      </c>
      <c r="C435" s="10" t="s">
        <v>2035</v>
      </c>
      <c r="D435" s="45" t="s">
        <v>272</v>
      </c>
      <c r="E435" s="10" t="s">
        <v>2036</v>
      </c>
      <c r="F435" s="51" t="s">
        <v>2037</v>
      </c>
      <c r="G435" s="10" t="s">
        <v>2038</v>
      </c>
      <c r="H435" s="10">
        <f t="shared" si="7"/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2" t="s">
        <v>16</v>
      </c>
      <c r="O435" s="12"/>
      <c r="P435" s="12" t="s">
        <v>16</v>
      </c>
      <c r="Q435" s="12" t="s">
        <v>16</v>
      </c>
      <c r="R435" s="12"/>
      <c r="S435" s="12"/>
      <c r="T435" s="12"/>
      <c r="U435" s="12"/>
      <c r="V435" s="12"/>
      <c r="W435" s="12" t="s">
        <v>16</v>
      </c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 t="s">
        <v>16</v>
      </c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3"/>
      <c r="DO435" s="43">
        <v>37050</v>
      </c>
    </row>
    <row r="436" spans="1:119" ht="24.95" customHeight="1" x14ac:dyDescent="0.15">
      <c r="A436" s="11">
        <v>431</v>
      </c>
      <c r="B436" s="10" t="s">
        <v>2740</v>
      </c>
      <c r="C436" s="10" t="s">
        <v>364</v>
      </c>
      <c r="D436" s="45" t="s">
        <v>365</v>
      </c>
      <c r="E436" s="10" t="s">
        <v>366</v>
      </c>
      <c r="F436" s="51" t="s">
        <v>367</v>
      </c>
      <c r="G436" s="10" t="s">
        <v>368</v>
      </c>
      <c r="H436" s="10">
        <f t="shared" si="7"/>
        <v>19</v>
      </c>
      <c r="I436" s="10">
        <v>19</v>
      </c>
      <c r="J436" s="10">
        <v>0</v>
      </c>
      <c r="K436" s="10">
        <v>0</v>
      </c>
      <c r="L436" s="10">
        <v>0</v>
      </c>
      <c r="M436" s="10">
        <v>0</v>
      </c>
      <c r="N436" s="12" t="s">
        <v>16</v>
      </c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 t="s">
        <v>16</v>
      </c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 t="s">
        <v>16</v>
      </c>
      <c r="BY436" s="12"/>
      <c r="BZ436" s="12"/>
      <c r="CA436" s="12"/>
      <c r="CB436" s="12"/>
      <c r="CC436" s="12"/>
      <c r="CD436" s="12"/>
      <c r="CE436" s="12"/>
      <c r="CF436" s="12"/>
      <c r="CG436" s="12" t="s">
        <v>16</v>
      </c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3"/>
      <c r="DO436" s="43">
        <v>37019</v>
      </c>
    </row>
    <row r="437" spans="1:119" ht="24.95" customHeight="1" x14ac:dyDescent="0.15">
      <c r="A437" s="11">
        <v>432</v>
      </c>
      <c r="B437" s="10" t="s">
        <v>2740</v>
      </c>
      <c r="C437" s="10" t="s">
        <v>377</v>
      </c>
      <c r="D437" s="45" t="s">
        <v>351</v>
      </c>
      <c r="E437" s="10" t="s">
        <v>378</v>
      </c>
      <c r="F437" s="51" t="s">
        <v>379</v>
      </c>
      <c r="G437" s="10" t="s">
        <v>380</v>
      </c>
      <c r="H437" s="10">
        <f t="shared" si="7"/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2" t="s">
        <v>16</v>
      </c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 t="s">
        <v>16</v>
      </c>
      <c r="DF437" s="12"/>
      <c r="DG437" s="12" t="s">
        <v>16</v>
      </c>
      <c r="DH437" s="12" t="s">
        <v>16</v>
      </c>
      <c r="DI437" s="12"/>
      <c r="DJ437" s="12"/>
      <c r="DK437" s="12"/>
      <c r="DL437" s="12"/>
      <c r="DM437" s="12"/>
      <c r="DN437" s="13"/>
      <c r="DO437" s="43">
        <v>37012</v>
      </c>
    </row>
    <row r="438" spans="1:119" ht="24.95" customHeight="1" x14ac:dyDescent="0.15">
      <c r="A438" s="11">
        <v>433</v>
      </c>
      <c r="B438" s="10" t="s">
        <v>2740</v>
      </c>
      <c r="C438" s="10" t="s">
        <v>369</v>
      </c>
      <c r="D438" s="45" t="s">
        <v>325</v>
      </c>
      <c r="E438" s="10" t="s">
        <v>370</v>
      </c>
      <c r="F438" s="51" t="s">
        <v>371</v>
      </c>
      <c r="G438" s="10" t="s">
        <v>372</v>
      </c>
      <c r="H438" s="10">
        <f t="shared" si="7"/>
        <v>14</v>
      </c>
      <c r="I438" s="10">
        <v>14</v>
      </c>
      <c r="J438" s="10">
        <v>0</v>
      </c>
      <c r="K438" s="10">
        <v>0</v>
      </c>
      <c r="L438" s="10">
        <v>0</v>
      </c>
      <c r="M438" s="10">
        <v>0</v>
      </c>
      <c r="N438" s="12" t="s">
        <v>16</v>
      </c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 t="s">
        <v>16</v>
      </c>
      <c r="AU438" s="12"/>
      <c r="AV438" s="12"/>
      <c r="AW438" s="12"/>
      <c r="AX438" s="12"/>
      <c r="AY438" s="12"/>
      <c r="AZ438" s="12" t="s">
        <v>16</v>
      </c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 t="s">
        <v>16</v>
      </c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 t="s">
        <v>16</v>
      </c>
      <c r="DH438" s="12"/>
      <c r="DI438" s="12"/>
      <c r="DJ438" s="12"/>
      <c r="DK438" s="12" t="s">
        <v>16</v>
      </c>
      <c r="DL438" s="12"/>
      <c r="DM438" s="12"/>
      <c r="DN438" s="13"/>
      <c r="DO438" s="43">
        <v>37012</v>
      </c>
    </row>
    <row r="439" spans="1:119" ht="24.95" customHeight="1" x14ac:dyDescent="0.15">
      <c r="A439" s="11">
        <v>434</v>
      </c>
      <c r="B439" s="10" t="s">
        <v>2740</v>
      </c>
      <c r="C439" s="10" t="s">
        <v>1647</v>
      </c>
      <c r="D439" s="45" t="s">
        <v>1648</v>
      </c>
      <c r="E439" s="10" t="s">
        <v>1649</v>
      </c>
      <c r="F439" s="51" t="s">
        <v>1650</v>
      </c>
      <c r="G439" s="10" t="s">
        <v>1651</v>
      </c>
      <c r="H439" s="10">
        <f t="shared" si="7"/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2" t="s">
        <v>16</v>
      </c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 t="s">
        <v>16</v>
      </c>
      <c r="AU439" s="12"/>
      <c r="AV439" s="12"/>
      <c r="AW439" s="12"/>
      <c r="AX439" s="12"/>
      <c r="AY439" s="12"/>
      <c r="AZ439" s="12"/>
      <c r="BA439" s="12"/>
      <c r="BB439" s="12"/>
      <c r="BC439" s="12" t="s">
        <v>16</v>
      </c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 t="s">
        <v>16</v>
      </c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 t="s">
        <v>16</v>
      </c>
      <c r="DH439" s="12"/>
      <c r="DI439" s="12"/>
      <c r="DJ439" s="12"/>
      <c r="DK439" s="12"/>
      <c r="DL439" s="12"/>
      <c r="DM439" s="12"/>
      <c r="DN439" s="13"/>
      <c r="DO439" s="43">
        <v>36982</v>
      </c>
    </row>
    <row r="440" spans="1:119" ht="24.95" customHeight="1" x14ac:dyDescent="0.15">
      <c r="A440" s="11">
        <v>435</v>
      </c>
      <c r="B440" s="10" t="s">
        <v>2740</v>
      </c>
      <c r="C440" s="10" t="s">
        <v>2371</v>
      </c>
      <c r="D440" s="45" t="s">
        <v>92</v>
      </c>
      <c r="E440" s="10" t="s">
        <v>2372</v>
      </c>
      <c r="F440" s="51" t="s">
        <v>2373</v>
      </c>
      <c r="G440" s="10" t="s">
        <v>318</v>
      </c>
      <c r="H440" s="10">
        <f t="shared" si="7"/>
        <v>18</v>
      </c>
      <c r="I440" s="10">
        <v>18</v>
      </c>
      <c r="J440" s="10">
        <v>0</v>
      </c>
      <c r="K440" s="10">
        <v>0</v>
      </c>
      <c r="L440" s="10">
        <v>0</v>
      </c>
      <c r="M440" s="10">
        <v>0</v>
      </c>
      <c r="N440" s="12" t="s">
        <v>16</v>
      </c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 t="s">
        <v>16</v>
      </c>
      <c r="AB440" s="12"/>
      <c r="AC440" s="12"/>
      <c r="AD440" s="12"/>
      <c r="AE440" s="12"/>
      <c r="AF440" s="12"/>
      <c r="AG440" s="12"/>
      <c r="AH440" s="12"/>
      <c r="AI440" s="12"/>
      <c r="AJ440" s="12"/>
      <c r="AK440" s="12" t="s">
        <v>16</v>
      </c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 t="s">
        <v>16</v>
      </c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3"/>
      <c r="DO440" s="43">
        <v>36976</v>
      </c>
    </row>
    <row r="441" spans="1:119" ht="24.95" customHeight="1" x14ac:dyDescent="0.15">
      <c r="A441" s="11">
        <v>436</v>
      </c>
      <c r="B441" s="10" t="s">
        <v>2740</v>
      </c>
      <c r="C441" s="10" t="s">
        <v>2301</v>
      </c>
      <c r="D441" s="45" t="s">
        <v>292</v>
      </c>
      <c r="E441" s="10" t="s">
        <v>2302</v>
      </c>
      <c r="F441" s="51" t="s">
        <v>2303</v>
      </c>
      <c r="G441" s="10" t="s">
        <v>2304</v>
      </c>
      <c r="H441" s="10">
        <f t="shared" si="7"/>
        <v>16</v>
      </c>
      <c r="I441" s="10">
        <v>16</v>
      </c>
      <c r="J441" s="10">
        <v>0</v>
      </c>
      <c r="K441" s="10">
        <v>0</v>
      </c>
      <c r="L441" s="10">
        <v>0</v>
      </c>
      <c r="M441" s="10">
        <v>0</v>
      </c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 t="s">
        <v>16</v>
      </c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3"/>
      <c r="DO441" s="43">
        <v>36932</v>
      </c>
    </row>
    <row r="442" spans="1:119" ht="24.95" customHeight="1" x14ac:dyDescent="0.15">
      <c r="A442" s="11">
        <v>437</v>
      </c>
      <c r="B442" s="10" t="s">
        <v>2740</v>
      </c>
      <c r="C442" s="10" t="s">
        <v>2296</v>
      </c>
      <c r="D442" s="45" t="s">
        <v>2297</v>
      </c>
      <c r="E442" s="10" t="s">
        <v>2298</v>
      </c>
      <c r="F442" s="51" t="s">
        <v>2299</v>
      </c>
      <c r="G442" s="10" t="s">
        <v>2300</v>
      </c>
      <c r="H442" s="10">
        <f t="shared" si="7"/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2" t="s">
        <v>16</v>
      </c>
      <c r="O442" s="12" t="s">
        <v>16</v>
      </c>
      <c r="P442" s="12" t="s">
        <v>16</v>
      </c>
      <c r="Q442" s="12" t="s">
        <v>16</v>
      </c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3"/>
      <c r="DO442" s="43">
        <v>36928</v>
      </c>
    </row>
    <row r="443" spans="1:119" ht="24.95" customHeight="1" x14ac:dyDescent="0.15">
      <c r="A443" s="11">
        <v>438</v>
      </c>
      <c r="B443" s="10" t="s">
        <v>2740</v>
      </c>
      <c r="C443" s="10" t="s">
        <v>2292</v>
      </c>
      <c r="D443" s="45" t="s">
        <v>421</v>
      </c>
      <c r="E443" s="10" t="s">
        <v>2293</v>
      </c>
      <c r="F443" s="51" t="s">
        <v>2294</v>
      </c>
      <c r="G443" s="10" t="s">
        <v>2295</v>
      </c>
      <c r="H443" s="10">
        <f t="shared" si="7"/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2" t="s">
        <v>16</v>
      </c>
      <c r="O443" s="12" t="s">
        <v>16</v>
      </c>
      <c r="P443" s="12" t="s">
        <v>16</v>
      </c>
      <c r="Q443" s="12" t="s">
        <v>16</v>
      </c>
      <c r="R443" s="12"/>
      <c r="S443" s="12"/>
      <c r="T443" s="12"/>
      <c r="U443" s="12"/>
      <c r="V443" s="12"/>
      <c r="W443" s="12" t="s">
        <v>16</v>
      </c>
      <c r="X443" s="12"/>
      <c r="Y443" s="12"/>
      <c r="Z443" s="12"/>
      <c r="AA443" s="12"/>
      <c r="AB443" s="12"/>
      <c r="AC443" s="12"/>
      <c r="AD443" s="12" t="s">
        <v>16</v>
      </c>
      <c r="AE443" s="12"/>
      <c r="AF443" s="12" t="s">
        <v>16</v>
      </c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 t="s">
        <v>16</v>
      </c>
      <c r="BZ443" s="12"/>
      <c r="CA443" s="12"/>
      <c r="CB443" s="12"/>
      <c r="CC443" s="12"/>
      <c r="CD443" s="12"/>
      <c r="CE443" s="12"/>
      <c r="CF443" s="12"/>
      <c r="CG443" s="12"/>
      <c r="CH443" s="12" t="s">
        <v>16</v>
      </c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3"/>
      <c r="DO443" s="43">
        <v>36923</v>
      </c>
    </row>
    <row r="444" spans="1:119" ht="24.95" customHeight="1" x14ac:dyDescent="0.15">
      <c r="A444" s="11">
        <v>439</v>
      </c>
      <c r="B444" s="10" t="s">
        <v>2740</v>
      </c>
      <c r="C444" s="10" t="s">
        <v>2253</v>
      </c>
      <c r="D444" s="45" t="s">
        <v>351</v>
      </c>
      <c r="E444" s="10" t="s">
        <v>2254</v>
      </c>
      <c r="F444" s="51" t="s">
        <v>2255</v>
      </c>
      <c r="G444" s="10" t="s">
        <v>2256</v>
      </c>
      <c r="H444" s="10">
        <f t="shared" si="7"/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2" t="s">
        <v>16</v>
      </c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 t="s">
        <v>16</v>
      </c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 t="s">
        <v>16</v>
      </c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 t="s">
        <v>16</v>
      </c>
      <c r="DH444" s="12"/>
      <c r="DI444" s="12"/>
      <c r="DJ444" s="12"/>
      <c r="DK444" s="12" t="s">
        <v>16</v>
      </c>
      <c r="DL444" s="12"/>
      <c r="DM444" s="12"/>
      <c r="DN444" s="13"/>
      <c r="DO444" s="43">
        <v>36892</v>
      </c>
    </row>
    <row r="445" spans="1:119" ht="24.95" customHeight="1" x14ac:dyDescent="0.15">
      <c r="A445" s="11">
        <v>440</v>
      </c>
      <c r="B445" s="10" t="s">
        <v>2740</v>
      </c>
      <c r="C445" s="10" t="s">
        <v>359</v>
      </c>
      <c r="D445" s="45" t="s">
        <v>360</v>
      </c>
      <c r="E445" s="10" t="s">
        <v>361</v>
      </c>
      <c r="F445" s="51" t="s">
        <v>362</v>
      </c>
      <c r="G445" s="10" t="s">
        <v>363</v>
      </c>
      <c r="H445" s="10">
        <f t="shared" si="7"/>
        <v>16</v>
      </c>
      <c r="I445" s="10">
        <v>16</v>
      </c>
      <c r="J445" s="10">
        <v>0</v>
      </c>
      <c r="K445" s="10">
        <v>0</v>
      </c>
      <c r="L445" s="10">
        <v>0</v>
      </c>
      <c r="M445" s="10">
        <v>0</v>
      </c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 t="s">
        <v>16</v>
      </c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 t="s">
        <v>16</v>
      </c>
      <c r="DH445" s="12"/>
      <c r="DI445" s="12"/>
      <c r="DJ445" s="12"/>
      <c r="DK445" s="12" t="s">
        <v>16</v>
      </c>
      <c r="DL445" s="12"/>
      <c r="DM445" s="12"/>
      <c r="DN445" s="13"/>
      <c r="DO445" s="43">
        <v>36892</v>
      </c>
    </row>
    <row r="446" spans="1:119" ht="24.95" customHeight="1" x14ac:dyDescent="0.15">
      <c r="A446" s="11">
        <v>441</v>
      </c>
      <c r="B446" s="10" t="s">
        <v>2740</v>
      </c>
      <c r="C446" s="10" t="s">
        <v>2245</v>
      </c>
      <c r="D446" s="45" t="s">
        <v>67</v>
      </c>
      <c r="E446" s="10" t="s">
        <v>2246</v>
      </c>
      <c r="F446" s="51" t="s">
        <v>2247</v>
      </c>
      <c r="G446" s="10" t="s">
        <v>2248</v>
      </c>
      <c r="H446" s="10">
        <f t="shared" si="7"/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2" t="s">
        <v>16</v>
      </c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 t="s">
        <v>16</v>
      </c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 t="s">
        <v>16</v>
      </c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  <c r="CU446" s="12"/>
      <c r="CV446" s="12"/>
      <c r="CW446" s="12"/>
      <c r="CX446" s="12"/>
      <c r="CY446" s="12"/>
      <c r="CZ446" s="12"/>
      <c r="DA446" s="12"/>
      <c r="DB446" s="12"/>
      <c r="DC446" s="12"/>
      <c r="DD446" s="12"/>
      <c r="DE446" s="12" t="s">
        <v>16</v>
      </c>
      <c r="DF446" s="12"/>
      <c r="DG446" s="12" t="s">
        <v>16</v>
      </c>
      <c r="DH446" s="12" t="s">
        <v>16</v>
      </c>
      <c r="DI446" s="12"/>
      <c r="DJ446" s="12"/>
      <c r="DK446" s="12" t="s">
        <v>16</v>
      </c>
      <c r="DL446" s="12"/>
      <c r="DM446" s="12"/>
      <c r="DN446" s="13"/>
      <c r="DO446" s="43">
        <v>36857</v>
      </c>
    </row>
    <row r="447" spans="1:119" ht="24.95" customHeight="1" x14ac:dyDescent="0.15">
      <c r="A447" s="11">
        <v>442</v>
      </c>
      <c r="B447" s="10" t="s">
        <v>2740</v>
      </c>
      <c r="C447" s="10" t="s">
        <v>2249</v>
      </c>
      <c r="D447" s="45" t="s">
        <v>411</v>
      </c>
      <c r="E447" s="10" t="s">
        <v>2250</v>
      </c>
      <c r="F447" s="51" t="s">
        <v>2251</v>
      </c>
      <c r="G447" s="10" t="s">
        <v>2252</v>
      </c>
      <c r="H447" s="10">
        <f t="shared" si="7"/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 t="s">
        <v>16</v>
      </c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 t="s">
        <v>16</v>
      </c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  <c r="CU447" s="12"/>
      <c r="CV447" s="12"/>
      <c r="CW447" s="12"/>
      <c r="CX447" s="12"/>
      <c r="CY447" s="12"/>
      <c r="CZ447" s="12"/>
      <c r="DA447" s="12"/>
      <c r="DB447" s="12"/>
      <c r="DC447" s="12"/>
      <c r="DD447" s="12" t="s">
        <v>16</v>
      </c>
      <c r="DE447" s="12"/>
      <c r="DF447" s="12"/>
      <c r="DG447" s="12"/>
      <c r="DH447" s="12"/>
      <c r="DI447" s="12"/>
      <c r="DJ447" s="12"/>
      <c r="DK447" s="12"/>
      <c r="DL447" s="12"/>
      <c r="DM447" s="12"/>
      <c r="DN447" s="13"/>
      <c r="DO447" s="43">
        <v>36851</v>
      </c>
    </row>
    <row r="448" spans="1:119" ht="24.95" customHeight="1" x14ac:dyDescent="0.15">
      <c r="A448" s="11">
        <v>443</v>
      </c>
      <c r="B448" s="10" t="s">
        <v>2740</v>
      </c>
      <c r="C448" s="10" t="s">
        <v>345</v>
      </c>
      <c r="D448" s="45" t="s">
        <v>121</v>
      </c>
      <c r="E448" s="10" t="s">
        <v>346</v>
      </c>
      <c r="F448" s="51" t="s">
        <v>347</v>
      </c>
      <c r="G448" s="10" t="s">
        <v>348</v>
      </c>
      <c r="H448" s="10">
        <f t="shared" si="7"/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2" t="s">
        <v>16</v>
      </c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  <c r="CU448" s="12"/>
      <c r="CV448" s="12"/>
      <c r="CW448" s="12"/>
      <c r="CX448" s="12"/>
      <c r="CY448" s="12"/>
      <c r="CZ448" s="12"/>
      <c r="DA448" s="12"/>
      <c r="DB448" s="12"/>
      <c r="DC448" s="12"/>
      <c r="DD448" s="12"/>
      <c r="DE448" s="12" t="s">
        <v>16</v>
      </c>
      <c r="DF448" s="12"/>
      <c r="DG448" s="12"/>
      <c r="DH448" s="12"/>
      <c r="DI448" s="12"/>
      <c r="DJ448" s="12"/>
      <c r="DK448" s="12"/>
      <c r="DL448" s="12"/>
      <c r="DM448" s="12"/>
      <c r="DN448" s="13"/>
      <c r="DO448" s="43">
        <v>36831</v>
      </c>
    </row>
    <row r="449" spans="1:119" ht="24.95" customHeight="1" x14ac:dyDescent="0.15">
      <c r="A449" s="11">
        <v>444</v>
      </c>
      <c r="B449" s="10" t="s">
        <v>2740</v>
      </c>
      <c r="C449" s="10" t="s">
        <v>2228</v>
      </c>
      <c r="D449" s="45" t="s">
        <v>335</v>
      </c>
      <c r="E449" s="10" t="s">
        <v>2229</v>
      </c>
      <c r="F449" s="51" t="s">
        <v>2230</v>
      </c>
      <c r="G449" s="10" t="s">
        <v>2231</v>
      </c>
      <c r="H449" s="10">
        <f t="shared" si="7"/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2" t="s">
        <v>16</v>
      </c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 t="s">
        <v>16</v>
      </c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 t="s">
        <v>16</v>
      </c>
      <c r="BY449" s="12"/>
      <c r="BZ449" s="12"/>
      <c r="CA449" s="12"/>
      <c r="CB449" s="12"/>
      <c r="CC449" s="12"/>
      <c r="CD449" s="12"/>
      <c r="CE449" s="12"/>
      <c r="CF449" s="12"/>
      <c r="CG449" s="12" t="s">
        <v>16</v>
      </c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  <c r="CU449" s="12"/>
      <c r="CV449" s="12"/>
      <c r="CW449" s="12"/>
      <c r="CX449" s="12"/>
      <c r="CY449" s="12"/>
      <c r="CZ449" s="12"/>
      <c r="DA449" s="12"/>
      <c r="DB449" s="12"/>
      <c r="DC449" s="12"/>
      <c r="DD449" s="12"/>
      <c r="DE449" s="12"/>
      <c r="DF449" s="12"/>
      <c r="DG449" s="12"/>
      <c r="DH449" s="12"/>
      <c r="DI449" s="12"/>
      <c r="DJ449" s="12"/>
      <c r="DK449" s="12"/>
      <c r="DL449" s="12"/>
      <c r="DM449" s="12"/>
      <c r="DN449" s="13"/>
      <c r="DO449" s="43">
        <v>36825</v>
      </c>
    </row>
    <row r="450" spans="1:119" ht="24.95" customHeight="1" x14ac:dyDescent="0.15">
      <c r="A450" s="11">
        <v>445</v>
      </c>
      <c r="B450" s="10" t="s">
        <v>2740</v>
      </c>
      <c r="C450" s="10" t="s">
        <v>2201</v>
      </c>
      <c r="D450" s="45" t="s">
        <v>335</v>
      </c>
      <c r="E450" s="10" t="s">
        <v>2202</v>
      </c>
      <c r="F450" s="51" t="s">
        <v>2203</v>
      </c>
      <c r="G450" s="10" t="s">
        <v>2204</v>
      </c>
      <c r="H450" s="10">
        <f t="shared" si="7"/>
        <v>10</v>
      </c>
      <c r="I450" s="10">
        <v>10</v>
      </c>
      <c r="J450" s="10">
        <v>0</v>
      </c>
      <c r="K450" s="10">
        <v>0</v>
      </c>
      <c r="L450" s="10">
        <v>0</v>
      </c>
      <c r="M450" s="10">
        <v>0</v>
      </c>
      <c r="N450" s="12" t="s">
        <v>16</v>
      </c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 t="s">
        <v>16</v>
      </c>
      <c r="BZ450" s="12"/>
      <c r="CA450" s="12"/>
      <c r="CB450" s="12"/>
      <c r="CC450" s="12"/>
      <c r="CD450" s="12"/>
      <c r="CE450" s="12"/>
      <c r="CF450" s="12"/>
      <c r="CG450" s="12"/>
      <c r="CH450" s="12" t="s">
        <v>16</v>
      </c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  <c r="CU450" s="12"/>
      <c r="CV450" s="12"/>
      <c r="CW450" s="12"/>
      <c r="CX450" s="12"/>
      <c r="CY450" s="12"/>
      <c r="CZ450" s="12"/>
      <c r="DA450" s="12"/>
      <c r="DB450" s="12"/>
      <c r="DC450" s="12"/>
      <c r="DD450" s="12"/>
      <c r="DE450" s="12" t="s">
        <v>16</v>
      </c>
      <c r="DF450" s="12"/>
      <c r="DG450" s="12" t="s">
        <v>16</v>
      </c>
      <c r="DH450" s="12" t="s">
        <v>16</v>
      </c>
      <c r="DI450" s="12"/>
      <c r="DJ450" s="12"/>
      <c r="DK450" s="12"/>
      <c r="DL450" s="12"/>
      <c r="DM450" s="12"/>
      <c r="DN450" s="13"/>
      <c r="DO450" s="43">
        <v>36800</v>
      </c>
    </row>
    <row r="451" spans="1:119" ht="24.95" customHeight="1" x14ac:dyDescent="0.15">
      <c r="A451" s="11">
        <v>446</v>
      </c>
      <c r="B451" s="10" t="s">
        <v>2740</v>
      </c>
      <c r="C451" s="10" t="s">
        <v>350</v>
      </c>
      <c r="D451" s="45" t="s">
        <v>351</v>
      </c>
      <c r="E451" s="10" t="s">
        <v>352</v>
      </c>
      <c r="F451" s="51" t="s">
        <v>353</v>
      </c>
      <c r="G451" s="10" t="s">
        <v>354</v>
      </c>
      <c r="H451" s="10">
        <f t="shared" si="7"/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 t="s">
        <v>16</v>
      </c>
      <c r="BD451" s="12"/>
      <c r="BE451" s="12" t="s">
        <v>16</v>
      </c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 t="s">
        <v>16</v>
      </c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  <c r="CU451" s="12"/>
      <c r="CV451" s="12"/>
      <c r="CW451" s="12"/>
      <c r="CX451" s="12"/>
      <c r="CY451" s="12" t="s">
        <v>16</v>
      </c>
      <c r="CZ451" s="12"/>
      <c r="DA451" s="12"/>
      <c r="DB451" s="12"/>
      <c r="DC451" s="12"/>
      <c r="DD451" s="12"/>
      <c r="DE451" s="12"/>
      <c r="DF451" s="12"/>
      <c r="DG451" s="12"/>
      <c r="DH451" s="12"/>
      <c r="DI451" s="12"/>
      <c r="DJ451" s="12"/>
      <c r="DK451" s="12"/>
      <c r="DL451" s="12"/>
      <c r="DM451" s="12"/>
      <c r="DN451" s="13"/>
      <c r="DO451" s="43">
        <v>36800</v>
      </c>
    </row>
    <row r="452" spans="1:119" ht="24.95" customHeight="1" x14ac:dyDescent="0.15">
      <c r="A452" s="11">
        <v>447</v>
      </c>
      <c r="B452" s="10" t="s">
        <v>2740</v>
      </c>
      <c r="C452" s="10" t="s">
        <v>2744</v>
      </c>
      <c r="D452" s="45" t="s">
        <v>1219</v>
      </c>
      <c r="E452" s="10" t="s">
        <v>2198</v>
      </c>
      <c r="F452" s="51" t="s">
        <v>2199</v>
      </c>
      <c r="G452" s="10" t="s">
        <v>2200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2" t="s">
        <v>16</v>
      </c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 t="s">
        <v>16</v>
      </c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 t="s">
        <v>16</v>
      </c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3"/>
      <c r="DO452" s="43">
        <v>36739</v>
      </c>
    </row>
    <row r="453" spans="1:119" ht="24.95" customHeight="1" x14ac:dyDescent="0.15">
      <c r="A453" s="11">
        <v>448</v>
      </c>
      <c r="B453" s="10" t="s">
        <v>2740</v>
      </c>
      <c r="C453" s="10" t="s">
        <v>2190</v>
      </c>
      <c r="D453" s="45" t="s">
        <v>416</v>
      </c>
      <c r="E453" s="10" t="s">
        <v>2191</v>
      </c>
      <c r="F453" s="51" t="s">
        <v>2192</v>
      </c>
      <c r="G453" s="10" t="s">
        <v>2193</v>
      </c>
      <c r="H453" s="10">
        <f t="shared" ref="H453:H516" si="8">SUM(I453,J453,K453,L453,M453)</f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 t="s">
        <v>16</v>
      </c>
      <c r="BX453" s="12"/>
      <c r="BY453" s="12"/>
      <c r="BZ453" s="12"/>
      <c r="CA453" s="12"/>
      <c r="CB453" s="12"/>
      <c r="CC453" s="12"/>
      <c r="CD453" s="12"/>
      <c r="CE453" s="12"/>
      <c r="CF453" s="12" t="s">
        <v>16</v>
      </c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3"/>
      <c r="DO453" s="43">
        <v>36708</v>
      </c>
    </row>
    <row r="454" spans="1:119" ht="24.95" customHeight="1" x14ac:dyDescent="0.15">
      <c r="A454" s="11">
        <v>449</v>
      </c>
      <c r="B454" s="10" t="s">
        <v>2740</v>
      </c>
      <c r="C454" s="10" t="s">
        <v>2194</v>
      </c>
      <c r="D454" s="45" t="s">
        <v>126</v>
      </c>
      <c r="E454" s="10" t="s">
        <v>2195</v>
      </c>
      <c r="F454" s="51" t="s">
        <v>2196</v>
      </c>
      <c r="G454" s="10" t="s">
        <v>2197</v>
      </c>
      <c r="H454" s="10">
        <f t="shared" si="8"/>
        <v>15</v>
      </c>
      <c r="I454" s="10">
        <v>6</v>
      </c>
      <c r="J454" s="10">
        <v>9</v>
      </c>
      <c r="K454" s="10">
        <v>0</v>
      </c>
      <c r="L454" s="10">
        <v>0</v>
      </c>
      <c r="M454" s="10">
        <v>0</v>
      </c>
      <c r="N454" s="12" t="s">
        <v>16</v>
      </c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3"/>
      <c r="DO454" s="43">
        <v>36708</v>
      </c>
    </row>
    <row r="455" spans="1:119" ht="24.95" customHeight="1" x14ac:dyDescent="0.15">
      <c r="A455" s="11">
        <v>450</v>
      </c>
      <c r="B455" s="10" t="s">
        <v>2740</v>
      </c>
      <c r="C455" s="10" t="s">
        <v>339</v>
      </c>
      <c r="D455" s="45" t="s">
        <v>340</v>
      </c>
      <c r="E455" s="10" t="s">
        <v>341</v>
      </c>
      <c r="F455" s="51" t="s">
        <v>342</v>
      </c>
      <c r="G455" s="10" t="s">
        <v>343</v>
      </c>
      <c r="H455" s="10">
        <f t="shared" si="8"/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 t="s">
        <v>16</v>
      </c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 t="s">
        <v>16</v>
      </c>
      <c r="BY455" s="12"/>
      <c r="BZ455" s="12"/>
      <c r="CA455" s="12"/>
      <c r="CB455" s="12"/>
      <c r="CC455" s="12"/>
      <c r="CD455" s="12"/>
      <c r="CE455" s="12"/>
      <c r="CF455" s="12"/>
      <c r="CG455" s="12" t="s">
        <v>16</v>
      </c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3" t="s">
        <v>344</v>
      </c>
      <c r="DO455" s="43">
        <v>36681</v>
      </c>
    </row>
    <row r="456" spans="1:119" ht="24.95" customHeight="1" x14ac:dyDescent="0.15">
      <c r="A456" s="11">
        <v>451</v>
      </c>
      <c r="B456" s="10" t="s">
        <v>2740</v>
      </c>
      <c r="C456" s="10" t="s">
        <v>334</v>
      </c>
      <c r="D456" s="45" t="s">
        <v>335</v>
      </c>
      <c r="E456" s="10" t="s">
        <v>336</v>
      </c>
      <c r="F456" s="51" t="s">
        <v>337</v>
      </c>
      <c r="G456" s="10" t="s">
        <v>338</v>
      </c>
      <c r="H456" s="10">
        <f t="shared" si="8"/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2" t="s">
        <v>16</v>
      </c>
      <c r="O456" s="12" t="s">
        <v>16</v>
      </c>
      <c r="P456" s="12" t="s">
        <v>16</v>
      </c>
      <c r="Q456" s="12" t="s">
        <v>16</v>
      </c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 t="s">
        <v>16</v>
      </c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 t="s">
        <v>16</v>
      </c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3" t="s">
        <v>2895</v>
      </c>
      <c r="DO456" s="43">
        <v>36678</v>
      </c>
    </row>
    <row r="457" spans="1:119" ht="24.95" customHeight="1" x14ac:dyDescent="0.15">
      <c r="A457" s="11">
        <v>452</v>
      </c>
      <c r="B457" s="10" t="s">
        <v>2740</v>
      </c>
      <c r="C457" s="10" t="s">
        <v>1626</v>
      </c>
      <c r="D457" s="45" t="s">
        <v>1627</v>
      </c>
      <c r="E457" s="10" t="s">
        <v>1628</v>
      </c>
      <c r="F457" s="51" t="s">
        <v>1629</v>
      </c>
      <c r="G457" s="10" t="s">
        <v>1630</v>
      </c>
      <c r="H457" s="10">
        <f t="shared" si="8"/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2" t="s">
        <v>16</v>
      </c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 t="s">
        <v>16</v>
      </c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 t="s">
        <v>16</v>
      </c>
      <c r="BZ457" s="12"/>
      <c r="CA457" s="12"/>
      <c r="CB457" s="12"/>
      <c r="CC457" s="12"/>
      <c r="CD457" s="12"/>
      <c r="CE457" s="12"/>
      <c r="CF457" s="12"/>
      <c r="CG457" s="12" t="s">
        <v>16</v>
      </c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3"/>
      <c r="DO457" s="43">
        <v>36647</v>
      </c>
    </row>
    <row r="458" spans="1:119" ht="24.95" customHeight="1" x14ac:dyDescent="0.15">
      <c r="A458" s="11">
        <v>453</v>
      </c>
      <c r="B458" s="10" t="s">
        <v>2740</v>
      </c>
      <c r="C458" s="10" t="s">
        <v>2171</v>
      </c>
      <c r="D458" s="45" t="s">
        <v>499</v>
      </c>
      <c r="E458" s="10" t="s">
        <v>2172</v>
      </c>
      <c r="F458" s="51" t="s">
        <v>2173</v>
      </c>
      <c r="G458" s="10" t="s">
        <v>2174</v>
      </c>
      <c r="H458" s="10">
        <f t="shared" si="8"/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 t="s">
        <v>16</v>
      </c>
      <c r="BX458" s="12"/>
      <c r="BY458" s="12"/>
      <c r="BZ458" s="12"/>
      <c r="CA458" s="12"/>
      <c r="CB458" s="12"/>
      <c r="CC458" s="12"/>
      <c r="CD458" s="12"/>
      <c r="CE458" s="12"/>
      <c r="CF458" s="12" t="s">
        <v>16</v>
      </c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 t="s">
        <v>16</v>
      </c>
      <c r="DM458" s="12"/>
      <c r="DN458" s="13"/>
      <c r="DO458" s="43">
        <v>36617</v>
      </c>
    </row>
    <row r="459" spans="1:119" ht="24.95" customHeight="1" x14ac:dyDescent="0.15">
      <c r="A459" s="11">
        <v>454</v>
      </c>
      <c r="B459" s="10" t="s">
        <v>2740</v>
      </c>
      <c r="C459" s="10" t="s">
        <v>1604</v>
      </c>
      <c r="D459" s="45">
        <v>8610132</v>
      </c>
      <c r="E459" s="10" t="s">
        <v>1605</v>
      </c>
      <c r="F459" s="51" t="s">
        <v>1606</v>
      </c>
      <c r="G459" s="10" t="s">
        <v>1607</v>
      </c>
      <c r="H459" s="10">
        <f t="shared" si="8"/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 t="s">
        <v>16</v>
      </c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 t="s">
        <v>16</v>
      </c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3"/>
      <c r="DO459" s="43">
        <v>36617</v>
      </c>
    </row>
    <row r="460" spans="1:119" ht="24.95" customHeight="1" x14ac:dyDescent="0.15">
      <c r="A460" s="11">
        <v>455</v>
      </c>
      <c r="B460" s="10" t="s">
        <v>2740</v>
      </c>
      <c r="C460" s="10" t="s">
        <v>2167</v>
      </c>
      <c r="D460" s="45" t="s">
        <v>2124</v>
      </c>
      <c r="E460" s="10" t="s">
        <v>2168</v>
      </c>
      <c r="F460" s="51" t="s">
        <v>2169</v>
      </c>
      <c r="G460" s="10" t="s">
        <v>2170</v>
      </c>
      <c r="H460" s="10">
        <f t="shared" si="8"/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 t="s">
        <v>16</v>
      </c>
      <c r="BX460" s="12"/>
      <c r="BY460" s="12"/>
      <c r="BZ460" s="12"/>
      <c r="CA460" s="12"/>
      <c r="CB460" s="12"/>
      <c r="CC460" s="12"/>
      <c r="CD460" s="12"/>
      <c r="CE460" s="12"/>
      <c r="CF460" s="12" t="s">
        <v>16</v>
      </c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3"/>
      <c r="DO460" s="43">
        <v>36617</v>
      </c>
    </row>
    <row r="461" spans="1:119" ht="24.95" customHeight="1" x14ac:dyDescent="0.15">
      <c r="A461" s="11">
        <v>456</v>
      </c>
      <c r="B461" s="10" t="s">
        <v>2740</v>
      </c>
      <c r="C461" s="10" t="s">
        <v>2158</v>
      </c>
      <c r="D461" s="45" t="s">
        <v>1811</v>
      </c>
      <c r="E461" s="10" t="s">
        <v>2159</v>
      </c>
      <c r="F461" s="51" t="s">
        <v>2160</v>
      </c>
      <c r="G461" s="10" t="s">
        <v>2161</v>
      </c>
      <c r="H461" s="10">
        <f t="shared" si="8"/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 t="s">
        <v>16</v>
      </c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 t="s">
        <v>16</v>
      </c>
      <c r="BY461" s="12"/>
      <c r="BZ461" s="12"/>
      <c r="CA461" s="12"/>
      <c r="CB461" s="12"/>
      <c r="CC461" s="12"/>
      <c r="CD461" s="12"/>
      <c r="CE461" s="12"/>
      <c r="CF461" s="12"/>
      <c r="CG461" s="12" t="s">
        <v>16</v>
      </c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3"/>
      <c r="DO461" s="43">
        <v>36617</v>
      </c>
    </row>
    <row r="462" spans="1:119" ht="24.95" customHeight="1" x14ac:dyDescent="0.15">
      <c r="A462" s="11">
        <v>457</v>
      </c>
      <c r="B462" s="10" t="s">
        <v>2740</v>
      </c>
      <c r="C462" s="10" t="s">
        <v>960</v>
      </c>
      <c r="D462" s="45" t="s">
        <v>887</v>
      </c>
      <c r="E462" s="10" t="s">
        <v>961</v>
      </c>
      <c r="F462" s="51" t="s">
        <v>962</v>
      </c>
      <c r="G462" s="10" t="s">
        <v>963</v>
      </c>
      <c r="H462" s="10">
        <f t="shared" si="8"/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8" t="s">
        <v>16</v>
      </c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 t="s">
        <v>16</v>
      </c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9"/>
      <c r="DO462" s="40">
        <v>36614</v>
      </c>
    </row>
    <row r="463" spans="1:119" ht="24.95" customHeight="1" x14ac:dyDescent="0.15">
      <c r="A463" s="11">
        <v>458</v>
      </c>
      <c r="B463" s="10" t="s">
        <v>2740</v>
      </c>
      <c r="C463" s="10" t="s">
        <v>2162</v>
      </c>
      <c r="D463" s="45" t="s">
        <v>2163</v>
      </c>
      <c r="E463" s="10" t="s">
        <v>2164</v>
      </c>
      <c r="F463" s="51" t="s">
        <v>2165</v>
      </c>
      <c r="G463" s="10" t="s">
        <v>2166</v>
      </c>
      <c r="H463" s="10">
        <f t="shared" si="8"/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2" t="s">
        <v>16</v>
      </c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 t="s">
        <v>16</v>
      </c>
      <c r="DH463" s="12"/>
      <c r="DI463" s="12"/>
      <c r="DJ463" s="12"/>
      <c r="DK463" s="12" t="s">
        <v>16</v>
      </c>
      <c r="DL463" s="12"/>
      <c r="DM463" s="12"/>
      <c r="DN463" s="13"/>
      <c r="DO463" s="43">
        <v>36607</v>
      </c>
    </row>
    <row r="464" spans="1:119" ht="24.95" customHeight="1" x14ac:dyDescent="0.15">
      <c r="A464" s="11">
        <v>459</v>
      </c>
      <c r="B464" s="10" t="s">
        <v>2740</v>
      </c>
      <c r="C464" s="10" t="s">
        <v>2146</v>
      </c>
      <c r="D464" s="45" t="s">
        <v>282</v>
      </c>
      <c r="E464" s="10" t="s">
        <v>2147</v>
      </c>
      <c r="F464" s="51" t="s">
        <v>2148</v>
      </c>
      <c r="G464" s="10" t="s">
        <v>2149</v>
      </c>
      <c r="H464" s="10">
        <f t="shared" si="8"/>
        <v>3</v>
      </c>
      <c r="I464" s="10">
        <v>3</v>
      </c>
      <c r="J464" s="10">
        <v>0</v>
      </c>
      <c r="K464" s="10">
        <v>0</v>
      </c>
      <c r="L464" s="10">
        <v>0</v>
      </c>
      <c r="M464" s="10">
        <v>0</v>
      </c>
      <c r="N464" s="12" t="s">
        <v>16</v>
      </c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 t="s">
        <v>16</v>
      </c>
      <c r="BX464" s="12"/>
      <c r="BY464" s="12" t="s">
        <v>16</v>
      </c>
      <c r="BZ464" s="12"/>
      <c r="CA464" s="12"/>
      <c r="CB464" s="12"/>
      <c r="CC464" s="12"/>
      <c r="CD464" s="12"/>
      <c r="CE464" s="12"/>
      <c r="CF464" s="12"/>
      <c r="CG464" s="12" t="s">
        <v>16</v>
      </c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 t="s">
        <v>16</v>
      </c>
      <c r="DF464" s="12" t="s">
        <v>16</v>
      </c>
      <c r="DG464" s="12"/>
      <c r="DH464" s="12" t="s">
        <v>16</v>
      </c>
      <c r="DI464" s="12"/>
      <c r="DJ464" s="12"/>
      <c r="DK464" s="12"/>
      <c r="DL464" s="12"/>
      <c r="DM464" s="12"/>
      <c r="DN464" s="13"/>
      <c r="DO464" s="43">
        <v>36531</v>
      </c>
    </row>
    <row r="465" spans="1:119" ht="24.95" customHeight="1" x14ac:dyDescent="0.15">
      <c r="A465" s="11">
        <v>460</v>
      </c>
      <c r="B465" s="10" t="s">
        <v>2740</v>
      </c>
      <c r="C465" s="10" t="s">
        <v>329</v>
      </c>
      <c r="D465" s="45" t="s">
        <v>330</v>
      </c>
      <c r="E465" s="10" t="s">
        <v>331</v>
      </c>
      <c r="F465" s="51" t="s">
        <v>332</v>
      </c>
      <c r="G465" s="10" t="s">
        <v>333</v>
      </c>
      <c r="H465" s="10">
        <f t="shared" si="8"/>
        <v>12</v>
      </c>
      <c r="I465" s="10">
        <v>12</v>
      </c>
      <c r="J465" s="10">
        <v>0</v>
      </c>
      <c r="K465" s="10">
        <v>0</v>
      </c>
      <c r="L465" s="10">
        <v>0</v>
      </c>
      <c r="M465" s="10">
        <v>0</v>
      </c>
      <c r="N465" s="12" t="s">
        <v>16</v>
      </c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 t="s">
        <v>16</v>
      </c>
      <c r="BX465" s="12"/>
      <c r="BY465" s="12" t="s">
        <v>16</v>
      </c>
      <c r="BZ465" s="12" t="s">
        <v>16</v>
      </c>
      <c r="CA465" s="12"/>
      <c r="CB465" s="12"/>
      <c r="CC465" s="12"/>
      <c r="CD465" s="12"/>
      <c r="CE465" s="12"/>
      <c r="CF465" s="12"/>
      <c r="CG465" s="12" t="s">
        <v>16</v>
      </c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 t="s">
        <v>16</v>
      </c>
      <c r="DG465" s="12"/>
      <c r="DH465" s="12"/>
      <c r="DI465" s="12"/>
      <c r="DJ465" s="12"/>
      <c r="DK465" s="12"/>
      <c r="DL465" s="12"/>
      <c r="DM465" s="12"/>
      <c r="DN465" s="13"/>
      <c r="DO465" s="43">
        <v>36527</v>
      </c>
    </row>
    <row r="466" spans="1:119" ht="24.95" customHeight="1" x14ac:dyDescent="0.15">
      <c r="A466" s="11">
        <v>461</v>
      </c>
      <c r="B466" s="10" t="s">
        <v>2740</v>
      </c>
      <c r="C466" s="10" t="s">
        <v>2142</v>
      </c>
      <c r="D466" s="45" t="s">
        <v>1572</v>
      </c>
      <c r="E466" s="10" t="s">
        <v>2143</v>
      </c>
      <c r="F466" s="51" t="s">
        <v>2144</v>
      </c>
      <c r="G466" s="10" t="s">
        <v>2145</v>
      </c>
      <c r="H466" s="10">
        <f t="shared" si="8"/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2" t="s">
        <v>16</v>
      </c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 t="s">
        <v>16</v>
      </c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3"/>
      <c r="DO466" s="43">
        <v>36526</v>
      </c>
    </row>
    <row r="467" spans="1:119" ht="24.95" customHeight="1" x14ac:dyDescent="0.15">
      <c r="A467" s="11">
        <v>462</v>
      </c>
      <c r="B467" s="10" t="s">
        <v>2740</v>
      </c>
      <c r="C467" s="10" t="s">
        <v>2150</v>
      </c>
      <c r="D467" s="45" t="s">
        <v>554</v>
      </c>
      <c r="E467" s="10" t="s">
        <v>2151</v>
      </c>
      <c r="F467" s="51" t="s">
        <v>2152</v>
      </c>
      <c r="G467" s="10" t="s">
        <v>2153</v>
      </c>
      <c r="H467" s="10">
        <f t="shared" si="8"/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2" t="s">
        <v>16</v>
      </c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 t="s">
        <v>16</v>
      </c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 t="s">
        <v>16</v>
      </c>
      <c r="DF467" s="12"/>
      <c r="DG467" s="12" t="s">
        <v>16</v>
      </c>
      <c r="DH467" s="12" t="s">
        <v>16</v>
      </c>
      <c r="DI467" s="12"/>
      <c r="DJ467" s="12"/>
      <c r="DK467" s="12"/>
      <c r="DL467" s="12"/>
      <c r="DM467" s="12"/>
      <c r="DN467" s="13"/>
      <c r="DO467" s="43">
        <v>36509</v>
      </c>
    </row>
    <row r="468" spans="1:119" ht="24.95" customHeight="1" x14ac:dyDescent="0.15">
      <c r="A468" s="11">
        <v>463</v>
      </c>
      <c r="B468" s="10" t="s">
        <v>2740</v>
      </c>
      <c r="C468" s="10" t="s">
        <v>2552</v>
      </c>
      <c r="D468" s="45" t="s">
        <v>126</v>
      </c>
      <c r="E468" s="10" t="s">
        <v>2553</v>
      </c>
      <c r="F468" s="51" t="s">
        <v>2554</v>
      </c>
      <c r="G468" s="10" t="s">
        <v>2555</v>
      </c>
      <c r="H468" s="10">
        <f t="shared" si="8"/>
        <v>11</v>
      </c>
      <c r="I468" s="10">
        <v>11</v>
      </c>
      <c r="J468" s="10">
        <v>0</v>
      </c>
      <c r="K468" s="10">
        <v>0</v>
      </c>
      <c r="L468" s="10">
        <v>0</v>
      </c>
      <c r="M468" s="10">
        <v>0</v>
      </c>
      <c r="N468" s="12" t="s">
        <v>16</v>
      </c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  <c r="CU468" s="12"/>
      <c r="CV468" s="12"/>
      <c r="CW468" s="12"/>
      <c r="CX468" s="12"/>
      <c r="CY468" s="12"/>
      <c r="CZ468" s="12"/>
      <c r="DA468" s="12"/>
      <c r="DB468" s="12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3"/>
      <c r="DO468" s="43">
        <v>36495</v>
      </c>
    </row>
    <row r="469" spans="1:119" ht="24.95" customHeight="1" x14ac:dyDescent="0.15">
      <c r="A469" s="11">
        <v>464</v>
      </c>
      <c r="B469" s="10" t="s">
        <v>2740</v>
      </c>
      <c r="C469" s="10" t="s">
        <v>2133</v>
      </c>
      <c r="D469" s="45" t="s">
        <v>2134</v>
      </c>
      <c r="E469" s="10" t="s">
        <v>2135</v>
      </c>
      <c r="F469" s="51" t="s">
        <v>2136</v>
      </c>
      <c r="G469" s="10" t="s">
        <v>2137</v>
      </c>
      <c r="H469" s="10">
        <f t="shared" si="8"/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 t="s">
        <v>16</v>
      </c>
      <c r="BX469" s="12"/>
      <c r="BY469" s="12" t="s">
        <v>16</v>
      </c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  <c r="CU469" s="12"/>
      <c r="CV469" s="12"/>
      <c r="CW469" s="12"/>
      <c r="CX469" s="12"/>
      <c r="CY469" s="12"/>
      <c r="CZ469" s="12"/>
      <c r="DA469" s="12"/>
      <c r="DB469" s="12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3"/>
      <c r="DO469" s="43">
        <v>36495</v>
      </c>
    </row>
    <row r="470" spans="1:119" ht="24.95" customHeight="1" x14ac:dyDescent="0.15">
      <c r="A470" s="11">
        <v>465</v>
      </c>
      <c r="B470" s="10" t="s">
        <v>2740</v>
      </c>
      <c r="C470" s="10" t="s">
        <v>2138</v>
      </c>
      <c r="D470" s="45" t="s">
        <v>67</v>
      </c>
      <c r="E470" s="10" t="s">
        <v>2139</v>
      </c>
      <c r="F470" s="51" t="s">
        <v>2140</v>
      </c>
      <c r="G470" s="10" t="s">
        <v>2141</v>
      </c>
      <c r="H470" s="10">
        <f t="shared" si="8"/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2" t="s">
        <v>16</v>
      </c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 t="s">
        <v>16</v>
      </c>
      <c r="BD470" s="12"/>
      <c r="BE470" s="12" t="s">
        <v>16</v>
      </c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 t="s">
        <v>16</v>
      </c>
      <c r="BY470" s="12"/>
      <c r="BZ470" s="12"/>
      <c r="CA470" s="12"/>
      <c r="CB470" s="12"/>
      <c r="CC470" s="12"/>
      <c r="CD470" s="12"/>
      <c r="CE470" s="12"/>
      <c r="CF470" s="12"/>
      <c r="CG470" s="12" t="s">
        <v>16</v>
      </c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  <c r="CU470" s="12"/>
      <c r="CV470" s="12"/>
      <c r="CW470" s="12"/>
      <c r="CX470" s="12"/>
      <c r="CY470" s="12"/>
      <c r="CZ470" s="12"/>
      <c r="DA470" s="12"/>
      <c r="DB470" s="12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3"/>
      <c r="DO470" s="43">
        <v>36488</v>
      </c>
    </row>
    <row r="471" spans="1:119" ht="24.95" customHeight="1" x14ac:dyDescent="0.15">
      <c r="A471" s="11">
        <v>466</v>
      </c>
      <c r="B471" s="10" t="s">
        <v>2740</v>
      </c>
      <c r="C471" s="10" t="s">
        <v>2128</v>
      </c>
      <c r="D471" s="45" t="s">
        <v>2129</v>
      </c>
      <c r="E471" s="10" t="s">
        <v>2130</v>
      </c>
      <c r="F471" s="51" t="s">
        <v>2131</v>
      </c>
      <c r="G471" s="10" t="s">
        <v>2132</v>
      </c>
      <c r="H471" s="10">
        <f t="shared" si="8"/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2" t="s">
        <v>16</v>
      </c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 t="s">
        <v>16</v>
      </c>
      <c r="BZ471" s="12"/>
      <c r="CA471" s="12"/>
      <c r="CB471" s="12"/>
      <c r="CC471" s="12"/>
      <c r="CD471" s="12"/>
      <c r="CE471" s="12"/>
      <c r="CF471" s="12"/>
      <c r="CG471" s="12" t="s">
        <v>16</v>
      </c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  <c r="CU471" s="12"/>
      <c r="CV471" s="12"/>
      <c r="CW471" s="12"/>
      <c r="CX471" s="12"/>
      <c r="CY471" s="12"/>
      <c r="CZ471" s="12"/>
      <c r="DA471" s="12"/>
      <c r="DB471" s="12"/>
      <c r="DC471" s="12"/>
      <c r="DD471" s="12" t="s">
        <v>16</v>
      </c>
      <c r="DE471" s="12"/>
      <c r="DF471" s="12"/>
      <c r="DG471" s="12"/>
      <c r="DH471" s="12"/>
      <c r="DI471" s="12"/>
      <c r="DJ471" s="12"/>
      <c r="DK471" s="12"/>
      <c r="DL471" s="12"/>
      <c r="DM471" s="12"/>
      <c r="DN471" s="13"/>
      <c r="DO471" s="43">
        <v>36434</v>
      </c>
    </row>
    <row r="472" spans="1:119" ht="24.95" customHeight="1" x14ac:dyDescent="0.15">
      <c r="A472" s="11">
        <v>467</v>
      </c>
      <c r="B472" s="10" t="s">
        <v>2740</v>
      </c>
      <c r="C472" s="10" t="s">
        <v>324</v>
      </c>
      <c r="D472" s="45" t="s">
        <v>325</v>
      </c>
      <c r="E472" s="10" t="s">
        <v>326</v>
      </c>
      <c r="F472" s="51" t="s">
        <v>327</v>
      </c>
      <c r="G472" s="10" t="s">
        <v>328</v>
      </c>
      <c r="H472" s="10">
        <f t="shared" si="8"/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 t="s">
        <v>16</v>
      </c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3"/>
      <c r="DO472" s="43">
        <v>36404</v>
      </c>
    </row>
    <row r="473" spans="1:119" ht="24.95" customHeight="1" x14ac:dyDescent="0.15">
      <c r="A473" s="11">
        <v>468</v>
      </c>
      <c r="B473" s="10" t="s">
        <v>2740</v>
      </c>
      <c r="C473" s="10" t="s">
        <v>2123</v>
      </c>
      <c r="D473" s="45" t="s">
        <v>2124</v>
      </c>
      <c r="E473" s="10" t="s">
        <v>2125</v>
      </c>
      <c r="F473" s="51" t="s">
        <v>2126</v>
      </c>
      <c r="G473" s="10" t="s">
        <v>2127</v>
      </c>
      <c r="H473" s="10">
        <f t="shared" si="8"/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2" t="s">
        <v>16</v>
      </c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 t="s">
        <v>16</v>
      </c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 t="s">
        <v>16</v>
      </c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  <c r="CU473" s="12"/>
      <c r="CV473" s="12"/>
      <c r="CW473" s="12"/>
      <c r="CX473" s="12"/>
      <c r="CY473" s="12"/>
      <c r="CZ473" s="12"/>
      <c r="DA473" s="12"/>
      <c r="DB473" s="12"/>
      <c r="DC473" s="12"/>
      <c r="DD473" s="12"/>
      <c r="DE473" s="12" t="s">
        <v>16</v>
      </c>
      <c r="DF473" s="12" t="s">
        <v>16</v>
      </c>
      <c r="DG473" s="12"/>
      <c r="DH473" s="12" t="s">
        <v>16</v>
      </c>
      <c r="DI473" s="12"/>
      <c r="DJ473" s="12"/>
      <c r="DK473" s="12"/>
      <c r="DL473" s="12"/>
      <c r="DM473" s="12"/>
      <c r="DN473" s="13"/>
      <c r="DO473" s="43">
        <v>36395</v>
      </c>
    </row>
    <row r="474" spans="1:119" ht="24.95" customHeight="1" x14ac:dyDescent="0.15">
      <c r="A474" s="11">
        <v>469</v>
      </c>
      <c r="B474" s="10" t="s">
        <v>2740</v>
      </c>
      <c r="C474" s="10" t="s">
        <v>2548</v>
      </c>
      <c r="D474" s="45" t="s">
        <v>416</v>
      </c>
      <c r="E474" s="10" t="s">
        <v>2549</v>
      </c>
      <c r="F474" s="51" t="s">
        <v>2550</v>
      </c>
      <c r="G474" s="10" t="s">
        <v>2551</v>
      </c>
      <c r="H474" s="10">
        <f t="shared" si="8"/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2" t="s">
        <v>16</v>
      </c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 t="s">
        <v>16</v>
      </c>
      <c r="BX474" s="12"/>
      <c r="BY474" s="12" t="s">
        <v>16</v>
      </c>
      <c r="BZ474" s="12"/>
      <c r="CA474" s="12"/>
      <c r="CB474" s="12"/>
      <c r="CC474" s="12"/>
      <c r="CD474" s="12"/>
      <c r="CE474" s="12"/>
      <c r="CF474" s="12"/>
      <c r="CG474" s="12" t="s">
        <v>16</v>
      </c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 t="s">
        <v>16</v>
      </c>
      <c r="DN474" s="13"/>
      <c r="DO474" s="43">
        <v>36342</v>
      </c>
    </row>
    <row r="475" spans="1:119" ht="24.95" customHeight="1" x14ac:dyDescent="0.15">
      <c r="A475" s="11">
        <v>470</v>
      </c>
      <c r="B475" s="10" t="s">
        <v>2740</v>
      </c>
      <c r="C475" s="10" t="s">
        <v>319</v>
      </c>
      <c r="D475" s="45" t="s">
        <v>320</v>
      </c>
      <c r="E475" s="10" t="s">
        <v>321</v>
      </c>
      <c r="F475" s="51" t="s">
        <v>322</v>
      </c>
      <c r="G475" s="10" t="s">
        <v>323</v>
      </c>
      <c r="H475" s="10">
        <f t="shared" si="8"/>
        <v>2</v>
      </c>
      <c r="I475" s="10">
        <v>2</v>
      </c>
      <c r="J475" s="10">
        <v>0</v>
      </c>
      <c r="K475" s="10">
        <v>0</v>
      </c>
      <c r="L475" s="10">
        <v>0</v>
      </c>
      <c r="M475" s="10">
        <v>0</v>
      </c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 t="s">
        <v>16</v>
      </c>
      <c r="CD475" s="12" t="s">
        <v>16</v>
      </c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  <c r="CU475" s="12"/>
      <c r="CV475" s="12"/>
      <c r="CW475" s="12"/>
      <c r="CX475" s="12"/>
      <c r="CY475" s="12"/>
      <c r="CZ475" s="12"/>
      <c r="DA475" s="12"/>
      <c r="DB475" s="12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3"/>
      <c r="DO475" s="43">
        <v>36342</v>
      </c>
    </row>
    <row r="476" spans="1:119" ht="24.95" customHeight="1" x14ac:dyDescent="0.15">
      <c r="A476" s="11">
        <v>471</v>
      </c>
      <c r="B476" s="10" t="s">
        <v>2740</v>
      </c>
      <c r="C476" s="10" t="s">
        <v>2119</v>
      </c>
      <c r="D476" s="45" t="s">
        <v>998</v>
      </c>
      <c r="E476" s="10" t="s">
        <v>2120</v>
      </c>
      <c r="F476" s="51" t="s">
        <v>2121</v>
      </c>
      <c r="G476" s="10" t="s">
        <v>2122</v>
      </c>
      <c r="H476" s="10">
        <f t="shared" si="8"/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 t="s">
        <v>16</v>
      </c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  <c r="CU476" s="12"/>
      <c r="CV476" s="12"/>
      <c r="CW476" s="12"/>
      <c r="CX476" s="12"/>
      <c r="CY476" s="12"/>
      <c r="CZ476" s="12"/>
      <c r="DA476" s="12"/>
      <c r="DB476" s="12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3"/>
      <c r="DO476" s="43">
        <v>36342</v>
      </c>
    </row>
    <row r="477" spans="1:119" ht="24.95" customHeight="1" x14ac:dyDescent="0.15">
      <c r="A477" s="11">
        <v>472</v>
      </c>
      <c r="B477" s="10" t="s">
        <v>2740</v>
      </c>
      <c r="C477" s="10" t="s">
        <v>2381</v>
      </c>
      <c r="D477" s="45" t="s">
        <v>220</v>
      </c>
      <c r="E477" s="10" t="s">
        <v>2382</v>
      </c>
      <c r="F477" s="51" t="s">
        <v>2383</v>
      </c>
      <c r="G477" s="10" t="s">
        <v>2384</v>
      </c>
      <c r="H477" s="10">
        <f t="shared" si="8"/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2" t="s">
        <v>16</v>
      </c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  <c r="CU477" s="12"/>
      <c r="CV477" s="12"/>
      <c r="CW477" s="12"/>
      <c r="CX477" s="12"/>
      <c r="CY477" s="12"/>
      <c r="CZ477" s="12"/>
      <c r="DA477" s="12"/>
      <c r="DB477" s="12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3"/>
      <c r="DO477" s="43">
        <v>36312</v>
      </c>
    </row>
    <row r="478" spans="1:119" ht="24.95" customHeight="1" x14ac:dyDescent="0.15">
      <c r="A478" s="11">
        <v>473</v>
      </c>
      <c r="B478" s="10" t="s">
        <v>2740</v>
      </c>
      <c r="C478" s="10" t="s">
        <v>314</v>
      </c>
      <c r="D478" s="45" t="s">
        <v>315</v>
      </c>
      <c r="E478" s="10" t="s">
        <v>316</v>
      </c>
      <c r="F478" s="51" t="s">
        <v>317</v>
      </c>
      <c r="G478" s="10" t="s">
        <v>318</v>
      </c>
      <c r="H478" s="10">
        <f t="shared" si="8"/>
        <v>19</v>
      </c>
      <c r="I478" s="10">
        <v>19</v>
      </c>
      <c r="J478" s="10">
        <v>0</v>
      </c>
      <c r="K478" s="10">
        <v>0</v>
      </c>
      <c r="L478" s="10">
        <v>0</v>
      </c>
      <c r="M478" s="10">
        <v>0</v>
      </c>
      <c r="N478" s="12" t="s">
        <v>16</v>
      </c>
      <c r="O478" s="12"/>
      <c r="P478" s="12" t="s">
        <v>16</v>
      </c>
      <c r="Q478" s="12"/>
      <c r="R478" s="12"/>
      <c r="S478" s="12"/>
      <c r="T478" s="12"/>
      <c r="U478" s="12"/>
      <c r="V478" s="12"/>
      <c r="W478" s="12" t="s">
        <v>16</v>
      </c>
      <c r="X478" s="12"/>
      <c r="Y478" s="12"/>
      <c r="Z478" s="12"/>
      <c r="AA478" s="12" t="s">
        <v>16</v>
      </c>
      <c r="AB478" s="12"/>
      <c r="AC478" s="12"/>
      <c r="AD478" s="12"/>
      <c r="AE478" s="12"/>
      <c r="AF478" s="12"/>
      <c r="AG478" s="12"/>
      <c r="AH478" s="12"/>
      <c r="AI478" s="12"/>
      <c r="AJ478" s="12"/>
      <c r="AK478" s="12" t="s">
        <v>16</v>
      </c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3"/>
      <c r="DO478" s="43">
        <v>36273</v>
      </c>
    </row>
    <row r="479" spans="1:119" ht="24.95" customHeight="1" x14ac:dyDescent="0.15">
      <c r="A479" s="11">
        <v>474</v>
      </c>
      <c r="B479" s="10" t="s">
        <v>2740</v>
      </c>
      <c r="C479" s="10" t="s">
        <v>2400</v>
      </c>
      <c r="D479" s="45" t="s">
        <v>335</v>
      </c>
      <c r="E479" s="10" t="s">
        <v>2401</v>
      </c>
      <c r="F479" s="51" t="s">
        <v>2402</v>
      </c>
      <c r="G479" s="10" t="s">
        <v>2403</v>
      </c>
      <c r="H479" s="10">
        <f t="shared" si="8"/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2" t="s">
        <v>16</v>
      </c>
      <c r="O479" s="12" t="s">
        <v>16</v>
      </c>
      <c r="P479" s="12" t="s">
        <v>16</v>
      </c>
      <c r="Q479" s="12" t="s">
        <v>16</v>
      </c>
      <c r="R479" s="12"/>
      <c r="S479" s="12"/>
      <c r="T479" s="12"/>
      <c r="U479" s="12" t="s">
        <v>16</v>
      </c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 t="s">
        <v>16</v>
      </c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3"/>
      <c r="DO479" s="43">
        <v>36256</v>
      </c>
    </row>
    <row r="480" spans="1:119" ht="24.95" customHeight="1" x14ac:dyDescent="0.15">
      <c r="A480" s="11">
        <v>475</v>
      </c>
      <c r="B480" s="10" t="s">
        <v>2740</v>
      </c>
      <c r="C480" s="10" t="s">
        <v>309</v>
      </c>
      <c r="D480" s="45" t="s">
        <v>310</v>
      </c>
      <c r="E480" s="10" t="s">
        <v>311</v>
      </c>
      <c r="F480" s="51" t="s">
        <v>312</v>
      </c>
      <c r="G480" s="10" t="s">
        <v>313</v>
      </c>
      <c r="H480" s="10">
        <f t="shared" si="8"/>
        <v>19</v>
      </c>
      <c r="I480" s="10">
        <v>19</v>
      </c>
      <c r="J480" s="10">
        <v>0</v>
      </c>
      <c r="K480" s="10">
        <v>0</v>
      </c>
      <c r="L480" s="10">
        <v>0</v>
      </c>
      <c r="M480" s="10">
        <v>0</v>
      </c>
      <c r="N480" s="12" t="s">
        <v>16</v>
      </c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 t="s">
        <v>16</v>
      </c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 t="s">
        <v>16</v>
      </c>
      <c r="DG480" s="12"/>
      <c r="DH480" s="12" t="s">
        <v>16</v>
      </c>
      <c r="DI480" s="12"/>
      <c r="DJ480" s="12"/>
      <c r="DK480" s="12"/>
      <c r="DL480" s="12"/>
      <c r="DM480" s="12"/>
      <c r="DN480" s="13"/>
      <c r="DO480" s="43">
        <v>36251</v>
      </c>
    </row>
    <row r="481" spans="1:119" ht="24.95" customHeight="1" x14ac:dyDescent="0.15">
      <c r="A481" s="11">
        <v>476</v>
      </c>
      <c r="B481" s="10" t="s">
        <v>2740</v>
      </c>
      <c r="C481" s="10" t="s">
        <v>300</v>
      </c>
      <c r="D481" s="45" t="s">
        <v>267</v>
      </c>
      <c r="E481" s="10" t="s">
        <v>301</v>
      </c>
      <c r="F481" s="51" t="s">
        <v>302</v>
      </c>
      <c r="G481" s="10" t="s">
        <v>303</v>
      </c>
      <c r="H481" s="10">
        <f t="shared" si="8"/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2" t="s">
        <v>16</v>
      </c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  <c r="CU481" s="12"/>
      <c r="CV481" s="12"/>
      <c r="CW481" s="12"/>
      <c r="CX481" s="12"/>
      <c r="CY481" s="12"/>
      <c r="CZ481" s="12"/>
      <c r="DA481" s="12"/>
      <c r="DB481" s="12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3"/>
      <c r="DO481" s="43">
        <v>36230</v>
      </c>
    </row>
    <row r="482" spans="1:119" ht="24.95" customHeight="1" x14ac:dyDescent="0.15">
      <c r="A482" s="11">
        <v>477</v>
      </c>
      <c r="B482" s="10" t="s">
        <v>2740</v>
      </c>
      <c r="C482" s="10" t="s">
        <v>2544</v>
      </c>
      <c r="D482" s="45" t="s">
        <v>453</v>
      </c>
      <c r="E482" s="10" t="s">
        <v>2545</v>
      </c>
      <c r="F482" s="51" t="s">
        <v>2546</v>
      </c>
      <c r="G482" s="10" t="s">
        <v>2547</v>
      </c>
      <c r="H482" s="10">
        <f t="shared" si="8"/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2" t="s">
        <v>16</v>
      </c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 t="s">
        <v>16</v>
      </c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  <c r="CU482" s="12"/>
      <c r="CV482" s="12"/>
      <c r="CW482" s="12"/>
      <c r="CX482" s="12"/>
      <c r="CY482" s="12"/>
      <c r="CZ482" s="12"/>
      <c r="DA482" s="12"/>
      <c r="DB482" s="12"/>
      <c r="DC482" s="12"/>
      <c r="DD482" s="12"/>
      <c r="DE482" s="12"/>
      <c r="DF482" s="12"/>
      <c r="DG482" s="12"/>
      <c r="DH482" s="12" t="s">
        <v>16</v>
      </c>
      <c r="DI482" s="12"/>
      <c r="DJ482" s="12"/>
      <c r="DK482" s="12"/>
      <c r="DL482" s="12"/>
      <c r="DM482" s="12"/>
      <c r="DN482" s="13"/>
      <c r="DO482" s="43">
        <v>36220</v>
      </c>
    </row>
    <row r="483" spans="1:119" ht="24.95" customHeight="1" x14ac:dyDescent="0.15">
      <c r="A483" s="11">
        <v>478</v>
      </c>
      <c r="B483" s="10" t="s">
        <v>2740</v>
      </c>
      <c r="C483" s="10" t="s">
        <v>2315</v>
      </c>
      <c r="D483" s="45" t="s">
        <v>2129</v>
      </c>
      <c r="E483" s="10" t="s">
        <v>2316</v>
      </c>
      <c r="F483" s="51" t="s">
        <v>2317</v>
      </c>
      <c r="G483" s="10" t="s">
        <v>2318</v>
      </c>
      <c r="H483" s="10">
        <f t="shared" si="8"/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2" t="s">
        <v>16</v>
      </c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 t="s">
        <v>16</v>
      </c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3"/>
      <c r="DO483" s="43">
        <v>36157</v>
      </c>
    </row>
    <row r="484" spans="1:119" ht="24.95" customHeight="1" x14ac:dyDescent="0.15">
      <c r="A484" s="11">
        <v>479</v>
      </c>
      <c r="B484" s="10" t="s">
        <v>2740</v>
      </c>
      <c r="C484" s="10" t="s">
        <v>2540</v>
      </c>
      <c r="D484" s="45" t="s">
        <v>906</v>
      </c>
      <c r="E484" s="10" t="s">
        <v>2541</v>
      </c>
      <c r="F484" s="51" t="s">
        <v>2542</v>
      </c>
      <c r="G484" s="10" t="s">
        <v>2543</v>
      </c>
      <c r="H484" s="10">
        <f t="shared" si="8"/>
        <v>6</v>
      </c>
      <c r="I484" s="10">
        <v>6</v>
      </c>
      <c r="J484" s="10">
        <v>0</v>
      </c>
      <c r="K484" s="10">
        <v>0</v>
      </c>
      <c r="L484" s="10">
        <v>0</v>
      </c>
      <c r="M484" s="10">
        <v>0</v>
      </c>
      <c r="N484" s="12" t="s">
        <v>16</v>
      </c>
      <c r="O484" s="12" t="s">
        <v>16</v>
      </c>
      <c r="P484" s="12" t="s">
        <v>16</v>
      </c>
      <c r="Q484" s="12" t="s">
        <v>16</v>
      </c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 t="s">
        <v>16</v>
      </c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  <c r="CU484" s="12"/>
      <c r="CV484" s="12"/>
      <c r="CW484" s="12"/>
      <c r="CX484" s="12"/>
      <c r="CY484" s="12"/>
      <c r="CZ484" s="12"/>
      <c r="DA484" s="12"/>
      <c r="DB484" s="12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 t="s">
        <v>16</v>
      </c>
      <c r="DN484" s="13"/>
      <c r="DO484" s="43">
        <v>36130</v>
      </c>
    </row>
    <row r="485" spans="1:119" ht="24.95" customHeight="1" x14ac:dyDescent="0.15">
      <c r="A485" s="11">
        <v>480</v>
      </c>
      <c r="B485" s="10" t="s">
        <v>2740</v>
      </c>
      <c r="C485" s="10" t="s">
        <v>304</v>
      </c>
      <c r="D485" s="45" t="s">
        <v>305</v>
      </c>
      <c r="E485" s="10" t="s">
        <v>306</v>
      </c>
      <c r="F485" s="51" t="s">
        <v>307</v>
      </c>
      <c r="G485" s="10" t="s">
        <v>308</v>
      </c>
      <c r="H485" s="10">
        <f t="shared" si="8"/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2" t="s">
        <v>16</v>
      </c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  <c r="CU485" s="12"/>
      <c r="CV485" s="12"/>
      <c r="CW485" s="12"/>
      <c r="CX485" s="12"/>
      <c r="CY485" s="12"/>
      <c r="CZ485" s="12"/>
      <c r="DA485" s="12"/>
      <c r="DB485" s="12"/>
      <c r="DC485" s="12"/>
      <c r="DD485" s="12"/>
      <c r="DE485" s="12"/>
      <c r="DF485" s="12" t="s">
        <v>16</v>
      </c>
      <c r="DG485" s="12"/>
      <c r="DH485" s="12" t="s">
        <v>16</v>
      </c>
      <c r="DI485" s="12"/>
      <c r="DJ485" s="12"/>
      <c r="DK485" s="12"/>
      <c r="DL485" s="12"/>
      <c r="DM485" s="12"/>
      <c r="DN485" s="13"/>
      <c r="DO485" s="43">
        <v>36100</v>
      </c>
    </row>
    <row r="486" spans="1:119" ht="24.95" customHeight="1" x14ac:dyDescent="0.15">
      <c r="A486" s="11">
        <v>481</v>
      </c>
      <c r="B486" s="10" t="s">
        <v>2740</v>
      </c>
      <c r="C486" s="10" t="s">
        <v>1176</v>
      </c>
      <c r="D486" s="45" t="s">
        <v>1177</v>
      </c>
      <c r="E486" s="10" t="s">
        <v>1178</v>
      </c>
      <c r="F486" s="51" t="s">
        <v>1179</v>
      </c>
      <c r="G486" s="10" t="s">
        <v>1180</v>
      </c>
      <c r="H486" s="10">
        <f t="shared" si="8"/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2" t="s">
        <v>16</v>
      </c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  <c r="CU486" s="12"/>
      <c r="CV486" s="12"/>
      <c r="CW486" s="12"/>
      <c r="CX486" s="12"/>
      <c r="CY486" s="12"/>
      <c r="CZ486" s="12"/>
      <c r="DA486" s="12"/>
      <c r="DB486" s="12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3"/>
      <c r="DO486" s="43">
        <v>36100</v>
      </c>
    </row>
    <row r="487" spans="1:119" ht="24.95" customHeight="1" x14ac:dyDescent="0.15">
      <c r="A487" s="11">
        <v>482</v>
      </c>
      <c r="B487" s="10" t="s">
        <v>2740</v>
      </c>
      <c r="C487" s="10" t="s">
        <v>296</v>
      </c>
      <c r="D487" s="45" t="s">
        <v>156</v>
      </c>
      <c r="E487" s="10" t="s">
        <v>297</v>
      </c>
      <c r="F487" s="51" t="s">
        <v>298</v>
      </c>
      <c r="G487" s="10" t="s">
        <v>299</v>
      </c>
      <c r="H487" s="10">
        <f t="shared" si="8"/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 t="s">
        <v>16</v>
      </c>
      <c r="BX487" s="12"/>
      <c r="BY487" s="12" t="s">
        <v>16</v>
      </c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  <c r="CU487" s="12"/>
      <c r="CV487" s="12"/>
      <c r="CW487" s="12"/>
      <c r="CX487" s="12"/>
      <c r="CY487" s="12"/>
      <c r="CZ487" s="12"/>
      <c r="DA487" s="12"/>
      <c r="DB487" s="12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3"/>
      <c r="DO487" s="43">
        <v>36100</v>
      </c>
    </row>
    <row r="488" spans="1:119" ht="24.95" customHeight="1" x14ac:dyDescent="0.15">
      <c r="A488" s="11">
        <v>483</v>
      </c>
      <c r="B488" s="10" t="s">
        <v>2740</v>
      </c>
      <c r="C488" s="10" t="s">
        <v>1181</v>
      </c>
      <c r="D488" s="45" t="s">
        <v>1182</v>
      </c>
      <c r="E488" s="10" t="s">
        <v>1183</v>
      </c>
      <c r="F488" s="51" t="s">
        <v>1184</v>
      </c>
      <c r="G488" s="10" t="s">
        <v>1185</v>
      </c>
      <c r="H488" s="10">
        <f t="shared" si="8"/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2" t="s">
        <v>16</v>
      </c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 t="s">
        <v>16</v>
      </c>
      <c r="AU488" s="12"/>
      <c r="AV488" s="12"/>
      <c r="AW488" s="12"/>
      <c r="AX488" s="12"/>
      <c r="AY488" s="12"/>
      <c r="AZ488" s="12"/>
      <c r="BA488" s="12"/>
      <c r="BB488" s="12"/>
      <c r="BC488" s="12" t="s">
        <v>16</v>
      </c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 t="s">
        <v>16</v>
      </c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  <c r="CU488" s="12"/>
      <c r="CV488" s="12"/>
      <c r="CW488" s="12"/>
      <c r="CX488" s="12"/>
      <c r="CY488" s="12"/>
      <c r="CZ488" s="12"/>
      <c r="DA488" s="12"/>
      <c r="DB488" s="12"/>
      <c r="DC488" s="12"/>
      <c r="DD488" s="12"/>
      <c r="DE488" s="12"/>
      <c r="DF488" s="12"/>
      <c r="DG488" s="12" t="s">
        <v>16</v>
      </c>
      <c r="DH488" s="12"/>
      <c r="DI488" s="12"/>
      <c r="DJ488" s="12"/>
      <c r="DK488" s="12"/>
      <c r="DL488" s="12"/>
      <c r="DM488" s="12"/>
      <c r="DN488" s="13"/>
      <c r="DO488" s="43">
        <v>36100</v>
      </c>
    </row>
    <row r="489" spans="1:119" ht="24.95" customHeight="1" x14ac:dyDescent="0.15">
      <c r="A489" s="11">
        <v>484</v>
      </c>
      <c r="B489" s="10" t="s">
        <v>2740</v>
      </c>
      <c r="C489" s="10" t="s">
        <v>1608</v>
      </c>
      <c r="D489" s="45" t="s">
        <v>1609</v>
      </c>
      <c r="E489" s="10" t="s">
        <v>1610</v>
      </c>
      <c r="F489" s="51" t="s">
        <v>1611</v>
      </c>
      <c r="G489" s="10" t="s">
        <v>1612</v>
      </c>
      <c r="H489" s="10">
        <f t="shared" si="8"/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2" t="s">
        <v>16</v>
      </c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 t="s">
        <v>16</v>
      </c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  <c r="CU489" s="12"/>
      <c r="CV489" s="12"/>
      <c r="CW489" s="12"/>
      <c r="CX489" s="12"/>
      <c r="CY489" s="12"/>
      <c r="CZ489" s="12"/>
      <c r="DA489" s="12"/>
      <c r="DB489" s="12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3"/>
      <c r="DO489" s="43">
        <v>36090</v>
      </c>
    </row>
    <row r="490" spans="1:119" ht="24.95" customHeight="1" x14ac:dyDescent="0.15">
      <c r="A490" s="11">
        <v>485</v>
      </c>
      <c r="B490" s="10" t="s">
        <v>2740</v>
      </c>
      <c r="C490" s="10" t="s">
        <v>2282</v>
      </c>
      <c r="D490" s="45" t="s">
        <v>1219</v>
      </c>
      <c r="E490" s="10" t="s">
        <v>2283</v>
      </c>
      <c r="F490" s="51" t="s">
        <v>2284</v>
      </c>
      <c r="G490" s="10" t="s">
        <v>2285</v>
      </c>
      <c r="H490" s="10">
        <f t="shared" si="8"/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2" t="s">
        <v>16</v>
      </c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 t="s">
        <v>16</v>
      </c>
      <c r="BX490" s="12"/>
      <c r="BY490" s="12" t="s">
        <v>16</v>
      </c>
      <c r="BZ490" s="12"/>
      <c r="CA490" s="12"/>
      <c r="CB490" s="12"/>
      <c r="CC490" s="12"/>
      <c r="CD490" s="12"/>
      <c r="CE490" s="12"/>
      <c r="CF490" s="12"/>
      <c r="CG490" s="12" t="s">
        <v>16</v>
      </c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  <c r="CU490" s="12"/>
      <c r="CV490" s="12"/>
      <c r="CW490" s="12"/>
      <c r="CX490" s="12"/>
      <c r="CY490" s="12"/>
      <c r="CZ490" s="12"/>
      <c r="DA490" s="12"/>
      <c r="DB490" s="12"/>
      <c r="DC490" s="12"/>
      <c r="DD490" s="12"/>
      <c r="DE490" s="12" t="s">
        <v>16</v>
      </c>
      <c r="DF490" s="12"/>
      <c r="DG490" s="12"/>
      <c r="DH490" s="12" t="s">
        <v>16</v>
      </c>
      <c r="DI490" s="12"/>
      <c r="DJ490" s="12"/>
      <c r="DK490" s="12"/>
      <c r="DL490" s="12"/>
      <c r="DM490" s="12"/>
      <c r="DN490" s="13"/>
      <c r="DO490" s="43">
        <v>36069</v>
      </c>
    </row>
    <row r="491" spans="1:119" ht="24.95" customHeight="1" x14ac:dyDescent="0.15">
      <c r="A491" s="11">
        <v>486</v>
      </c>
      <c r="B491" s="10" t="s">
        <v>2740</v>
      </c>
      <c r="C491" s="10" t="s">
        <v>2278</v>
      </c>
      <c r="D491" s="45" t="s">
        <v>36</v>
      </c>
      <c r="E491" s="10" t="s">
        <v>2279</v>
      </c>
      <c r="F491" s="51" t="s">
        <v>2280</v>
      </c>
      <c r="G491" s="10" t="s">
        <v>2281</v>
      </c>
      <c r="H491" s="10">
        <f t="shared" si="8"/>
        <v>19</v>
      </c>
      <c r="I491" s="10">
        <v>19</v>
      </c>
      <c r="J491" s="10">
        <v>0</v>
      </c>
      <c r="K491" s="10">
        <v>0</v>
      </c>
      <c r="L491" s="10">
        <v>0</v>
      </c>
      <c r="M491" s="10">
        <v>0</v>
      </c>
      <c r="N491" s="12" t="s">
        <v>16</v>
      </c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 t="s">
        <v>16</v>
      </c>
      <c r="BZ491" s="12"/>
      <c r="CA491" s="12"/>
      <c r="CB491" s="12"/>
      <c r="CC491" s="12"/>
      <c r="CD491" s="12"/>
      <c r="CE491" s="12"/>
      <c r="CF491" s="12"/>
      <c r="CG491" s="12"/>
      <c r="CH491" s="12" t="s">
        <v>16</v>
      </c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  <c r="CU491" s="12"/>
      <c r="CV491" s="12"/>
      <c r="CW491" s="12"/>
      <c r="CX491" s="12"/>
      <c r="CY491" s="12"/>
      <c r="CZ491" s="12"/>
      <c r="DA491" s="12"/>
      <c r="DB491" s="12"/>
      <c r="DC491" s="12"/>
      <c r="DD491" s="12"/>
      <c r="DE491" s="12" t="s">
        <v>16</v>
      </c>
      <c r="DF491" s="12" t="s">
        <v>16</v>
      </c>
      <c r="DG491" s="12"/>
      <c r="DH491" s="12" t="s">
        <v>16</v>
      </c>
      <c r="DI491" s="12"/>
      <c r="DJ491" s="12"/>
      <c r="DK491" s="12"/>
      <c r="DL491" s="12"/>
      <c r="DM491" s="12"/>
      <c r="DN491" s="13"/>
      <c r="DO491" s="43">
        <v>36039</v>
      </c>
    </row>
    <row r="492" spans="1:119" ht="24.95" customHeight="1" x14ac:dyDescent="0.15">
      <c r="A492" s="11">
        <v>487</v>
      </c>
      <c r="B492" s="10" t="s">
        <v>2740</v>
      </c>
      <c r="C492" s="10" t="s">
        <v>1172</v>
      </c>
      <c r="D492" s="45" t="s">
        <v>351</v>
      </c>
      <c r="E492" s="10" t="s">
        <v>1173</v>
      </c>
      <c r="F492" s="51" t="s">
        <v>1174</v>
      </c>
      <c r="G492" s="10" t="s">
        <v>1175</v>
      </c>
      <c r="H492" s="10">
        <f t="shared" si="8"/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2" t="s">
        <v>16</v>
      </c>
      <c r="O492" s="12"/>
      <c r="P492" s="12"/>
      <c r="Q492" s="12"/>
      <c r="R492" s="12"/>
      <c r="S492" s="12"/>
      <c r="T492" s="12"/>
      <c r="U492" s="12" t="s">
        <v>16</v>
      </c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 t="s">
        <v>16</v>
      </c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  <c r="CU492" s="12"/>
      <c r="CV492" s="12"/>
      <c r="CW492" s="12"/>
      <c r="CX492" s="12"/>
      <c r="CY492" s="12" t="s">
        <v>16</v>
      </c>
      <c r="CZ492" s="12"/>
      <c r="DA492" s="12"/>
      <c r="DB492" s="12"/>
      <c r="DC492" s="12"/>
      <c r="DD492" s="12"/>
      <c r="DE492" s="12"/>
      <c r="DF492" s="12"/>
      <c r="DG492" s="12"/>
      <c r="DH492" s="12"/>
      <c r="DI492" s="12"/>
      <c r="DJ492" s="12"/>
      <c r="DK492" s="12"/>
      <c r="DL492" s="12"/>
      <c r="DM492" s="12"/>
      <c r="DN492" s="13"/>
      <c r="DO492" s="43">
        <v>36039</v>
      </c>
    </row>
    <row r="493" spans="1:119" ht="24.95" customHeight="1" x14ac:dyDescent="0.15">
      <c r="A493" s="11">
        <v>488</v>
      </c>
      <c r="B493" s="10" t="s">
        <v>2740</v>
      </c>
      <c r="C493" s="10" t="s">
        <v>1051</v>
      </c>
      <c r="D493" s="45" t="s">
        <v>753</v>
      </c>
      <c r="E493" s="10" t="s">
        <v>1052</v>
      </c>
      <c r="F493" s="51" t="s">
        <v>1053</v>
      </c>
      <c r="G493" s="10" t="s">
        <v>1054</v>
      </c>
      <c r="H493" s="10">
        <f t="shared" si="8"/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2" t="s">
        <v>16</v>
      </c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  <c r="CU493" s="12"/>
      <c r="CV493" s="12"/>
      <c r="CW493" s="12"/>
      <c r="CX493" s="12"/>
      <c r="CY493" s="12"/>
      <c r="CZ493" s="12"/>
      <c r="DA493" s="12"/>
      <c r="DB493" s="12"/>
      <c r="DC493" s="12"/>
      <c r="DD493" s="12"/>
      <c r="DE493" s="12"/>
      <c r="DF493" s="12"/>
      <c r="DG493" s="12"/>
      <c r="DH493" s="12" t="s">
        <v>16</v>
      </c>
      <c r="DI493" s="12"/>
      <c r="DJ493" s="12"/>
      <c r="DK493" s="12"/>
      <c r="DL493" s="12"/>
      <c r="DM493" s="12"/>
      <c r="DN493" s="13"/>
      <c r="DO493" s="43">
        <v>35977</v>
      </c>
    </row>
    <row r="494" spans="1:119" ht="24.95" customHeight="1" x14ac:dyDescent="0.15">
      <c r="A494" s="11">
        <v>489</v>
      </c>
      <c r="B494" s="10" t="s">
        <v>2740</v>
      </c>
      <c r="C494" s="10" t="s">
        <v>1046</v>
      </c>
      <c r="D494" s="45" t="s">
        <v>1047</v>
      </c>
      <c r="E494" s="10" t="s">
        <v>1048</v>
      </c>
      <c r="F494" s="51" t="s">
        <v>1049</v>
      </c>
      <c r="G494" s="10" t="s">
        <v>1050</v>
      </c>
      <c r="H494" s="10">
        <f t="shared" si="8"/>
        <v>19</v>
      </c>
      <c r="I494" s="10">
        <v>19</v>
      </c>
      <c r="J494" s="10">
        <v>0</v>
      </c>
      <c r="K494" s="10">
        <v>0</v>
      </c>
      <c r="L494" s="10">
        <v>0</v>
      </c>
      <c r="M494" s="10">
        <v>0</v>
      </c>
      <c r="N494" s="12" t="s">
        <v>16</v>
      </c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 t="s">
        <v>16</v>
      </c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  <c r="CU494" s="12"/>
      <c r="CV494" s="12"/>
      <c r="CW494" s="12"/>
      <c r="CX494" s="12"/>
      <c r="CY494" s="12"/>
      <c r="CZ494" s="12"/>
      <c r="DA494" s="12"/>
      <c r="DB494" s="12"/>
      <c r="DC494" s="12"/>
      <c r="DD494" s="12"/>
      <c r="DE494" s="12"/>
      <c r="DF494" s="12"/>
      <c r="DG494" s="12"/>
      <c r="DH494" s="12"/>
      <c r="DI494" s="12"/>
      <c r="DJ494" s="12"/>
      <c r="DK494" s="12"/>
      <c r="DL494" s="12"/>
      <c r="DM494" s="12"/>
      <c r="DN494" s="13"/>
      <c r="DO494" s="43">
        <v>35977</v>
      </c>
    </row>
    <row r="495" spans="1:119" ht="24.95" customHeight="1" x14ac:dyDescent="0.15">
      <c r="A495" s="11">
        <v>490</v>
      </c>
      <c r="B495" s="10" t="s">
        <v>2740</v>
      </c>
      <c r="C495" s="10" t="s">
        <v>291</v>
      </c>
      <c r="D495" s="45" t="s">
        <v>292</v>
      </c>
      <c r="E495" s="10" t="s">
        <v>293</v>
      </c>
      <c r="F495" s="51" t="s">
        <v>294</v>
      </c>
      <c r="G495" s="10" t="s">
        <v>295</v>
      </c>
      <c r="H495" s="10">
        <f t="shared" si="8"/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 t="s">
        <v>16</v>
      </c>
      <c r="AU495" s="12"/>
      <c r="AV495" s="12"/>
      <c r="AW495" s="12"/>
      <c r="AX495" s="12"/>
      <c r="AY495" s="12"/>
      <c r="AZ495" s="12"/>
      <c r="BA495" s="12"/>
      <c r="BB495" s="12"/>
      <c r="BC495" s="12" t="s">
        <v>16</v>
      </c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 t="s">
        <v>16</v>
      </c>
      <c r="BQ495" s="12"/>
      <c r="BR495" s="12"/>
      <c r="BS495" s="12"/>
      <c r="BT495" s="12"/>
      <c r="BU495" s="12"/>
      <c r="BV495" s="12"/>
      <c r="BW495" s="12"/>
      <c r="BX495" s="12"/>
      <c r="BY495" s="12"/>
      <c r="BZ495" s="12" t="s">
        <v>16</v>
      </c>
      <c r="CA495" s="12"/>
      <c r="CB495" s="12"/>
      <c r="CC495" s="12"/>
      <c r="CD495" s="12"/>
      <c r="CE495" s="12"/>
      <c r="CF495" s="12"/>
      <c r="CG495" s="12" t="s">
        <v>16</v>
      </c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3"/>
      <c r="DO495" s="43">
        <v>35916</v>
      </c>
    </row>
    <row r="496" spans="1:119" ht="24.95" customHeight="1" x14ac:dyDescent="0.15">
      <c r="A496" s="11">
        <v>491</v>
      </c>
      <c r="B496" s="10" t="s">
        <v>2740</v>
      </c>
      <c r="C496" s="10" t="s">
        <v>1024</v>
      </c>
      <c r="D496" s="45" t="s">
        <v>481</v>
      </c>
      <c r="E496" s="10" t="s">
        <v>1025</v>
      </c>
      <c r="F496" s="51" t="s">
        <v>1026</v>
      </c>
      <c r="G496" s="10" t="s">
        <v>1027</v>
      </c>
      <c r="H496" s="10">
        <f t="shared" si="8"/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 t="s">
        <v>16</v>
      </c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3"/>
      <c r="DO496" s="43">
        <v>35916</v>
      </c>
    </row>
    <row r="497" spans="1:119" ht="24.95" customHeight="1" x14ac:dyDescent="0.15">
      <c r="A497" s="11">
        <v>492</v>
      </c>
      <c r="B497" s="10" t="s">
        <v>2740</v>
      </c>
      <c r="C497" s="10" t="s">
        <v>1028</v>
      </c>
      <c r="D497" s="45" t="s">
        <v>1029</v>
      </c>
      <c r="E497" s="10" t="s">
        <v>1030</v>
      </c>
      <c r="F497" s="51" t="s">
        <v>1031</v>
      </c>
      <c r="G497" s="10" t="s">
        <v>1032</v>
      </c>
      <c r="H497" s="10">
        <f t="shared" si="8"/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 t="s">
        <v>16</v>
      </c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  <c r="CU497" s="12"/>
      <c r="CV497" s="12"/>
      <c r="CW497" s="12"/>
      <c r="CX497" s="12"/>
      <c r="CY497" s="12"/>
      <c r="CZ497" s="12"/>
      <c r="DA497" s="12"/>
      <c r="DB497" s="12"/>
      <c r="DC497" s="12"/>
      <c r="DD497" s="12"/>
      <c r="DE497" s="12"/>
      <c r="DF497" s="12"/>
      <c r="DG497" s="12"/>
      <c r="DH497" s="12"/>
      <c r="DI497" s="12"/>
      <c r="DJ497" s="12"/>
      <c r="DK497" s="12"/>
      <c r="DL497" s="12"/>
      <c r="DM497" s="12"/>
      <c r="DN497" s="13"/>
      <c r="DO497" s="43">
        <v>35916</v>
      </c>
    </row>
    <row r="498" spans="1:119" ht="24.95" customHeight="1" x14ac:dyDescent="0.15">
      <c r="A498" s="11">
        <v>493</v>
      </c>
      <c r="B498" s="10" t="s">
        <v>2740</v>
      </c>
      <c r="C498" s="10" t="s">
        <v>286</v>
      </c>
      <c r="D498" s="45" t="s">
        <v>287</v>
      </c>
      <c r="E498" s="10" t="s">
        <v>288</v>
      </c>
      <c r="F498" s="51" t="s">
        <v>289</v>
      </c>
      <c r="G498" s="10" t="s">
        <v>290</v>
      </c>
      <c r="H498" s="10">
        <f t="shared" si="8"/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 t="s">
        <v>16</v>
      </c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3"/>
      <c r="DO498" s="43">
        <v>35891</v>
      </c>
    </row>
    <row r="499" spans="1:119" ht="24.95" customHeight="1" x14ac:dyDescent="0.15">
      <c r="A499" s="11">
        <v>494</v>
      </c>
      <c r="B499" s="10" t="s">
        <v>2740</v>
      </c>
      <c r="C499" s="10" t="s">
        <v>281</v>
      </c>
      <c r="D499" s="45" t="s">
        <v>282</v>
      </c>
      <c r="E499" s="10" t="s">
        <v>283</v>
      </c>
      <c r="F499" s="51" t="s">
        <v>284</v>
      </c>
      <c r="G499" s="10" t="s">
        <v>285</v>
      </c>
      <c r="H499" s="10">
        <f t="shared" si="8"/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2" t="s">
        <v>16</v>
      </c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 t="s">
        <v>16</v>
      </c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 t="s">
        <v>16</v>
      </c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 t="s">
        <v>16</v>
      </c>
      <c r="DF499" s="12" t="s">
        <v>16</v>
      </c>
      <c r="DG499" s="12"/>
      <c r="DH499" s="12" t="s">
        <v>16</v>
      </c>
      <c r="DI499" s="12"/>
      <c r="DJ499" s="12"/>
      <c r="DK499" s="12"/>
      <c r="DL499" s="12"/>
      <c r="DM499" s="12"/>
      <c r="DN499" s="13"/>
      <c r="DO499" s="43">
        <v>35891</v>
      </c>
    </row>
    <row r="500" spans="1:119" ht="24.95" customHeight="1" x14ac:dyDescent="0.15">
      <c r="A500" s="11">
        <v>495</v>
      </c>
      <c r="B500" s="10" t="s">
        <v>2740</v>
      </c>
      <c r="C500" s="10" t="s">
        <v>2274</v>
      </c>
      <c r="D500" s="45" t="s">
        <v>430</v>
      </c>
      <c r="E500" s="10" t="s">
        <v>2275</v>
      </c>
      <c r="F500" s="51" t="s">
        <v>2276</v>
      </c>
      <c r="G500" s="10" t="s">
        <v>2277</v>
      </c>
      <c r="H500" s="10">
        <f t="shared" si="8"/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 t="s">
        <v>16</v>
      </c>
      <c r="AU500" s="12"/>
      <c r="AV500" s="12"/>
      <c r="AW500" s="12"/>
      <c r="AX500" s="12"/>
      <c r="AY500" s="12"/>
      <c r="AZ500" s="12"/>
      <c r="BA500" s="12"/>
      <c r="BB500" s="12"/>
      <c r="BC500" s="12" t="s">
        <v>16</v>
      </c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  <c r="CU500" s="12"/>
      <c r="CV500" s="12"/>
      <c r="CW500" s="12"/>
      <c r="CX500" s="12"/>
      <c r="CY500" s="12"/>
      <c r="CZ500" s="12"/>
      <c r="DA500" s="12"/>
      <c r="DB500" s="12"/>
      <c r="DC500" s="12"/>
      <c r="DD500" s="12"/>
      <c r="DE500" s="12"/>
      <c r="DF500" s="12"/>
      <c r="DG500" s="12" t="s">
        <v>16</v>
      </c>
      <c r="DH500" s="12"/>
      <c r="DI500" s="12"/>
      <c r="DJ500" s="12"/>
      <c r="DK500" s="12" t="s">
        <v>16</v>
      </c>
      <c r="DL500" s="12"/>
      <c r="DM500" s="12"/>
      <c r="DN500" s="13"/>
      <c r="DO500" s="43">
        <v>35886</v>
      </c>
    </row>
    <row r="501" spans="1:119" ht="24.95" customHeight="1" x14ac:dyDescent="0.15">
      <c r="A501" s="11">
        <v>496</v>
      </c>
      <c r="B501" s="10" t="s">
        <v>2740</v>
      </c>
      <c r="C501" s="10" t="s">
        <v>2266</v>
      </c>
      <c r="D501" s="45" t="s">
        <v>774</v>
      </c>
      <c r="E501" s="10" t="s">
        <v>2267</v>
      </c>
      <c r="F501" s="51" t="s">
        <v>2268</v>
      </c>
      <c r="G501" s="10" t="s">
        <v>2269</v>
      </c>
      <c r="H501" s="10">
        <f t="shared" si="8"/>
        <v>17</v>
      </c>
      <c r="I501" s="10">
        <v>17</v>
      </c>
      <c r="J501" s="10">
        <v>0</v>
      </c>
      <c r="K501" s="10">
        <v>0</v>
      </c>
      <c r="L501" s="10">
        <v>0</v>
      </c>
      <c r="M501" s="10">
        <v>0</v>
      </c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 t="s">
        <v>16</v>
      </c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 t="s">
        <v>16</v>
      </c>
      <c r="BY501" s="12"/>
      <c r="BZ501" s="12"/>
      <c r="CA501" s="12"/>
      <c r="CB501" s="12"/>
      <c r="CC501" s="12"/>
      <c r="CD501" s="12"/>
      <c r="CE501" s="12"/>
      <c r="CF501" s="12"/>
      <c r="CG501" s="12" t="s">
        <v>16</v>
      </c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  <c r="CU501" s="12"/>
      <c r="CV501" s="12"/>
      <c r="CW501" s="12"/>
      <c r="CX501" s="12"/>
      <c r="CY501" s="12"/>
      <c r="CZ501" s="12"/>
      <c r="DA501" s="12"/>
      <c r="DB501" s="12"/>
      <c r="DC501" s="12"/>
      <c r="DD501" s="12"/>
      <c r="DE501" s="12"/>
      <c r="DF501" s="12"/>
      <c r="DG501" s="12"/>
      <c r="DH501" s="12"/>
      <c r="DI501" s="12"/>
      <c r="DJ501" s="12"/>
      <c r="DK501" s="12"/>
      <c r="DL501" s="12"/>
      <c r="DM501" s="12"/>
      <c r="DN501" s="13"/>
      <c r="DO501" s="43">
        <v>35855</v>
      </c>
    </row>
    <row r="502" spans="1:119" ht="24.95" customHeight="1" x14ac:dyDescent="0.15">
      <c r="A502" s="11">
        <v>497</v>
      </c>
      <c r="B502" s="10" t="s">
        <v>2740</v>
      </c>
      <c r="C502" s="10" t="s">
        <v>2261</v>
      </c>
      <c r="D502" s="45" t="s">
        <v>2262</v>
      </c>
      <c r="E502" s="10" t="s">
        <v>2263</v>
      </c>
      <c r="F502" s="51" t="s">
        <v>2264</v>
      </c>
      <c r="G502" s="10" t="s">
        <v>2265</v>
      </c>
      <c r="H502" s="10">
        <f t="shared" si="8"/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2" t="s">
        <v>16</v>
      </c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3"/>
      <c r="DO502" s="43">
        <v>35835</v>
      </c>
    </row>
    <row r="503" spans="1:119" ht="24.95" customHeight="1" x14ac:dyDescent="0.15">
      <c r="A503" s="11">
        <v>498</v>
      </c>
      <c r="B503" s="10" t="s">
        <v>2740</v>
      </c>
      <c r="C503" s="10" t="s">
        <v>2270</v>
      </c>
      <c r="D503" s="45" t="s">
        <v>411</v>
      </c>
      <c r="E503" s="10" t="s">
        <v>2271</v>
      </c>
      <c r="F503" s="51" t="s">
        <v>2272</v>
      </c>
      <c r="G503" s="10" t="s">
        <v>2273</v>
      </c>
      <c r="H503" s="10">
        <f t="shared" si="8"/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2" t="s">
        <v>16</v>
      </c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  <c r="CU503" s="12"/>
      <c r="CV503" s="12"/>
      <c r="CW503" s="12"/>
      <c r="CX503" s="12"/>
      <c r="CY503" s="12"/>
      <c r="CZ503" s="12"/>
      <c r="DA503" s="12"/>
      <c r="DB503" s="12"/>
      <c r="DC503" s="12"/>
      <c r="DD503" s="12"/>
      <c r="DE503" s="12"/>
      <c r="DF503" s="12"/>
      <c r="DG503" s="12" t="s">
        <v>16</v>
      </c>
      <c r="DH503" s="12"/>
      <c r="DI503" s="12"/>
      <c r="DJ503" s="12"/>
      <c r="DK503" s="12" t="s">
        <v>16</v>
      </c>
      <c r="DL503" s="12"/>
      <c r="DM503" s="12"/>
      <c r="DN503" s="13"/>
      <c r="DO503" s="43">
        <v>35831</v>
      </c>
    </row>
    <row r="504" spans="1:119" ht="24.95" customHeight="1" x14ac:dyDescent="0.15">
      <c r="A504" s="11">
        <v>499</v>
      </c>
      <c r="B504" s="10" t="s">
        <v>2740</v>
      </c>
      <c r="C504" s="10" t="s">
        <v>1015</v>
      </c>
      <c r="D504" s="45" t="s">
        <v>1016</v>
      </c>
      <c r="E504" s="10" t="s">
        <v>1017</v>
      </c>
      <c r="F504" s="51" t="s">
        <v>1018</v>
      </c>
      <c r="G504" s="10" t="s">
        <v>1019</v>
      </c>
      <c r="H504" s="10">
        <f t="shared" si="8"/>
        <v>4</v>
      </c>
      <c r="I504" s="10">
        <v>4</v>
      </c>
      <c r="J504" s="10">
        <v>0</v>
      </c>
      <c r="K504" s="10">
        <v>0</v>
      </c>
      <c r="L504" s="10">
        <v>0</v>
      </c>
      <c r="M504" s="10">
        <v>0</v>
      </c>
      <c r="N504" s="12" t="s">
        <v>16</v>
      </c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  <c r="CU504" s="12"/>
      <c r="CV504" s="12"/>
      <c r="CW504" s="12"/>
      <c r="CX504" s="12"/>
      <c r="CY504" s="12"/>
      <c r="CZ504" s="12"/>
      <c r="DA504" s="12"/>
      <c r="DB504" s="12"/>
      <c r="DC504" s="12"/>
      <c r="DD504" s="12"/>
      <c r="DE504" s="12"/>
      <c r="DF504" s="12"/>
      <c r="DG504" s="12" t="s">
        <v>16</v>
      </c>
      <c r="DH504" s="12"/>
      <c r="DI504" s="12"/>
      <c r="DJ504" s="12"/>
      <c r="DK504" s="12" t="s">
        <v>16</v>
      </c>
      <c r="DL504" s="12"/>
      <c r="DM504" s="12"/>
      <c r="DN504" s="13"/>
      <c r="DO504" s="43">
        <v>35800</v>
      </c>
    </row>
    <row r="505" spans="1:119" ht="24.95" customHeight="1" x14ac:dyDescent="0.15">
      <c r="A505" s="11">
        <v>500</v>
      </c>
      <c r="B505" s="10" t="s">
        <v>2740</v>
      </c>
      <c r="C505" s="10" t="s">
        <v>1011</v>
      </c>
      <c r="D505" s="45" t="s">
        <v>453</v>
      </c>
      <c r="E505" s="10" t="s">
        <v>1012</v>
      </c>
      <c r="F505" s="51" t="s">
        <v>1013</v>
      </c>
      <c r="G505" s="10" t="s">
        <v>1014</v>
      </c>
      <c r="H505" s="10">
        <f t="shared" si="8"/>
        <v>19</v>
      </c>
      <c r="I505" s="10">
        <v>19</v>
      </c>
      <c r="J505" s="10">
        <v>0</v>
      </c>
      <c r="K505" s="10">
        <v>0</v>
      </c>
      <c r="L505" s="10">
        <v>0</v>
      </c>
      <c r="M505" s="10">
        <v>0</v>
      </c>
      <c r="N505" s="12" t="s">
        <v>16</v>
      </c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 t="s">
        <v>16</v>
      </c>
      <c r="AU505" s="12"/>
      <c r="AV505" s="12"/>
      <c r="AW505" s="12"/>
      <c r="AX505" s="12"/>
      <c r="AY505" s="12"/>
      <c r="AZ505" s="12" t="s">
        <v>16</v>
      </c>
      <c r="BA505" s="12"/>
      <c r="BB505" s="12"/>
      <c r="BC505" s="12" t="s">
        <v>16</v>
      </c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  <c r="CT505" s="12"/>
      <c r="CU505" s="12"/>
      <c r="CV505" s="12"/>
      <c r="CW505" s="12"/>
      <c r="CX505" s="12"/>
      <c r="CY505" s="12"/>
      <c r="CZ505" s="12"/>
      <c r="DA505" s="12"/>
      <c r="DB505" s="12"/>
      <c r="DC505" s="12"/>
      <c r="DD505" s="12"/>
      <c r="DE505" s="12"/>
      <c r="DF505" s="12"/>
      <c r="DG505" s="12" t="s">
        <v>16</v>
      </c>
      <c r="DH505" s="12"/>
      <c r="DI505" s="12"/>
      <c r="DJ505" s="12"/>
      <c r="DK505" s="12"/>
      <c r="DL505" s="12"/>
      <c r="DM505" s="12"/>
      <c r="DN505" s="13"/>
      <c r="DO505" s="43">
        <v>35796</v>
      </c>
    </row>
    <row r="506" spans="1:119" ht="24.95" customHeight="1" x14ac:dyDescent="0.15">
      <c r="A506" s="11">
        <v>501</v>
      </c>
      <c r="B506" s="10" t="s">
        <v>2740</v>
      </c>
      <c r="C506" s="10" t="s">
        <v>2257</v>
      </c>
      <c r="D506" s="45" t="s">
        <v>713</v>
      </c>
      <c r="E506" s="10" t="s">
        <v>2258</v>
      </c>
      <c r="F506" s="51" t="s">
        <v>2259</v>
      </c>
      <c r="G506" s="10" t="s">
        <v>2260</v>
      </c>
      <c r="H506" s="10">
        <f t="shared" si="8"/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 t="s">
        <v>16</v>
      </c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  <c r="CT506" s="12"/>
      <c r="CU506" s="12"/>
      <c r="CV506" s="12"/>
      <c r="CW506" s="12"/>
      <c r="CX506" s="12"/>
      <c r="CY506" s="12"/>
      <c r="CZ506" s="12"/>
      <c r="DA506" s="12"/>
      <c r="DB506" s="12"/>
      <c r="DC506" s="12"/>
      <c r="DD506" s="12"/>
      <c r="DE506" s="12"/>
      <c r="DF506" s="12"/>
      <c r="DG506" s="12"/>
      <c r="DH506" s="12"/>
      <c r="DI506" s="12"/>
      <c r="DJ506" s="12"/>
      <c r="DK506" s="12"/>
      <c r="DL506" s="12"/>
      <c r="DM506" s="12"/>
      <c r="DN506" s="13"/>
      <c r="DO506" s="43">
        <v>35796</v>
      </c>
    </row>
    <row r="507" spans="1:119" ht="24.95" customHeight="1" x14ac:dyDescent="0.15">
      <c r="A507" s="11">
        <v>502</v>
      </c>
      <c r="B507" s="10" t="s">
        <v>2740</v>
      </c>
      <c r="C507" s="10" t="s">
        <v>276</v>
      </c>
      <c r="D507" s="45" t="s">
        <v>277</v>
      </c>
      <c r="E507" s="10" t="s">
        <v>278</v>
      </c>
      <c r="F507" s="51" t="s">
        <v>279</v>
      </c>
      <c r="G507" s="10" t="s">
        <v>280</v>
      </c>
      <c r="H507" s="10">
        <f t="shared" si="8"/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2" t="s">
        <v>16</v>
      </c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 t="s">
        <v>16</v>
      </c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  <c r="CU507" s="12"/>
      <c r="CV507" s="12"/>
      <c r="CW507" s="12"/>
      <c r="CX507" s="12"/>
      <c r="CY507" s="12"/>
      <c r="CZ507" s="12"/>
      <c r="DA507" s="12"/>
      <c r="DB507" s="12"/>
      <c r="DC507" s="12"/>
      <c r="DD507" s="12"/>
      <c r="DE507" s="12"/>
      <c r="DF507" s="12"/>
      <c r="DG507" s="12"/>
      <c r="DH507" s="12"/>
      <c r="DI507" s="12"/>
      <c r="DJ507" s="12"/>
      <c r="DK507" s="12"/>
      <c r="DL507" s="12"/>
      <c r="DM507" s="12"/>
      <c r="DN507" s="13"/>
      <c r="DO507" s="43">
        <v>35765</v>
      </c>
    </row>
    <row r="508" spans="1:119" ht="24.95" customHeight="1" x14ac:dyDescent="0.15">
      <c r="A508" s="11">
        <v>503</v>
      </c>
      <c r="B508" s="10" t="s">
        <v>2740</v>
      </c>
      <c r="C508" s="10" t="s">
        <v>1020</v>
      </c>
      <c r="D508" s="45" t="s">
        <v>481</v>
      </c>
      <c r="E508" s="10" t="s">
        <v>1021</v>
      </c>
      <c r="F508" s="51" t="s">
        <v>1022</v>
      </c>
      <c r="G508" s="10" t="s">
        <v>1023</v>
      </c>
      <c r="H508" s="10">
        <f t="shared" si="8"/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2" t="s">
        <v>16</v>
      </c>
      <c r="O508" s="12" t="s">
        <v>16</v>
      </c>
      <c r="P508" s="12" t="s">
        <v>16</v>
      </c>
      <c r="Q508" s="12" t="s">
        <v>16</v>
      </c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 t="s">
        <v>16</v>
      </c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  <c r="CT508" s="12"/>
      <c r="CU508" s="12"/>
      <c r="CV508" s="12"/>
      <c r="CW508" s="12"/>
      <c r="CX508" s="12"/>
      <c r="CY508" s="12"/>
      <c r="CZ508" s="12"/>
      <c r="DA508" s="12"/>
      <c r="DB508" s="12"/>
      <c r="DC508" s="12"/>
      <c r="DD508" s="12"/>
      <c r="DE508" s="12"/>
      <c r="DF508" s="12"/>
      <c r="DG508" s="12"/>
      <c r="DH508" s="12"/>
      <c r="DI508" s="12"/>
      <c r="DJ508" s="12"/>
      <c r="DK508" s="12"/>
      <c r="DL508" s="12"/>
      <c r="DM508" s="12"/>
      <c r="DN508" s="13"/>
      <c r="DO508" s="43">
        <v>35765</v>
      </c>
    </row>
    <row r="509" spans="1:119" ht="24.95" customHeight="1" x14ac:dyDescent="0.15">
      <c r="A509" s="11">
        <v>504</v>
      </c>
      <c r="B509" s="10" t="s">
        <v>2740</v>
      </c>
      <c r="C509" s="10" t="s">
        <v>2236</v>
      </c>
      <c r="D509" s="45" t="s">
        <v>320</v>
      </c>
      <c r="E509" s="10" t="s">
        <v>2237</v>
      </c>
      <c r="F509" s="51" t="s">
        <v>2238</v>
      </c>
      <c r="G509" s="10" t="s">
        <v>2239</v>
      </c>
      <c r="H509" s="10">
        <f t="shared" si="8"/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2" t="s">
        <v>16</v>
      </c>
      <c r="O509" s="12"/>
      <c r="P509" s="12"/>
      <c r="Q509" s="12" t="s">
        <v>16</v>
      </c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  <c r="CU509" s="12"/>
      <c r="CV509" s="12"/>
      <c r="CW509" s="12"/>
      <c r="CX509" s="12"/>
      <c r="CY509" s="12"/>
      <c r="CZ509" s="12"/>
      <c r="DA509" s="12"/>
      <c r="DB509" s="12"/>
      <c r="DC509" s="12"/>
      <c r="DD509" s="12"/>
      <c r="DE509" s="12"/>
      <c r="DF509" s="12" t="s">
        <v>16</v>
      </c>
      <c r="DG509" s="12"/>
      <c r="DH509" s="12"/>
      <c r="DI509" s="12"/>
      <c r="DJ509" s="12"/>
      <c r="DK509" s="12"/>
      <c r="DL509" s="12"/>
      <c r="DM509" s="12"/>
      <c r="DN509" s="13"/>
      <c r="DO509" s="43">
        <v>35704</v>
      </c>
    </row>
    <row r="510" spans="1:119" ht="24.95" customHeight="1" x14ac:dyDescent="0.15">
      <c r="A510" s="11">
        <v>505</v>
      </c>
      <c r="B510" s="10" t="s">
        <v>2740</v>
      </c>
      <c r="C510" s="10" t="s">
        <v>2240</v>
      </c>
      <c r="D510" s="45" t="s">
        <v>2241</v>
      </c>
      <c r="E510" s="10" t="s">
        <v>2242</v>
      </c>
      <c r="F510" s="51" t="s">
        <v>2243</v>
      </c>
      <c r="G510" s="10" t="s">
        <v>2244</v>
      </c>
      <c r="H510" s="10">
        <f t="shared" si="8"/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2" t="s">
        <v>16</v>
      </c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 t="s">
        <v>16</v>
      </c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 t="s">
        <v>16</v>
      </c>
      <c r="BY510" s="12"/>
      <c r="BZ510" s="12"/>
      <c r="CA510" s="12"/>
      <c r="CB510" s="12"/>
      <c r="CC510" s="12"/>
      <c r="CD510" s="12"/>
      <c r="CE510" s="12"/>
      <c r="CF510" s="12"/>
      <c r="CG510" s="12" t="s">
        <v>16</v>
      </c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  <c r="CT510" s="12"/>
      <c r="CU510" s="12"/>
      <c r="CV510" s="12"/>
      <c r="CW510" s="12"/>
      <c r="CX510" s="12"/>
      <c r="CY510" s="12"/>
      <c r="CZ510" s="12"/>
      <c r="DA510" s="12"/>
      <c r="DB510" s="12"/>
      <c r="DC510" s="12"/>
      <c r="DD510" s="12"/>
      <c r="DE510" s="12"/>
      <c r="DF510" s="12"/>
      <c r="DG510" s="12"/>
      <c r="DH510" s="12"/>
      <c r="DI510" s="12"/>
      <c r="DJ510" s="12"/>
      <c r="DK510" s="12"/>
      <c r="DL510" s="12"/>
      <c r="DM510" s="12"/>
      <c r="DN510" s="13"/>
      <c r="DO510" s="43">
        <v>35691</v>
      </c>
    </row>
    <row r="511" spans="1:119" ht="24.95" customHeight="1" x14ac:dyDescent="0.15">
      <c r="A511" s="11">
        <v>506</v>
      </c>
      <c r="B511" s="10" t="s">
        <v>2740</v>
      </c>
      <c r="C511" s="10" t="s">
        <v>1007</v>
      </c>
      <c r="D511" s="45" t="s">
        <v>103</v>
      </c>
      <c r="E511" s="10" t="s">
        <v>1008</v>
      </c>
      <c r="F511" s="51" t="s">
        <v>1009</v>
      </c>
      <c r="G511" s="10" t="s">
        <v>1010</v>
      </c>
      <c r="H511" s="10">
        <f t="shared" si="8"/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2" t="s">
        <v>16</v>
      </c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 t="s">
        <v>16</v>
      </c>
      <c r="BX511" s="12"/>
      <c r="BY511" s="12" t="s">
        <v>16</v>
      </c>
      <c r="BZ511" s="12"/>
      <c r="CA511" s="12"/>
      <c r="CB511" s="12"/>
      <c r="CC511" s="12"/>
      <c r="CD511" s="12"/>
      <c r="CE511" s="12"/>
      <c r="CF511" s="12"/>
      <c r="CG511" s="12" t="s">
        <v>16</v>
      </c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  <c r="CT511" s="12"/>
      <c r="CU511" s="12"/>
      <c r="CV511" s="12"/>
      <c r="CW511" s="12"/>
      <c r="CX511" s="12"/>
      <c r="CY511" s="12"/>
      <c r="CZ511" s="12"/>
      <c r="DA511" s="12"/>
      <c r="DB511" s="12"/>
      <c r="DC511" s="12"/>
      <c r="DD511" s="12"/>
      <c r="DE511" s="12" t="s">
        <v>16</v>
      </c>
      <c r="DF511" s="12"/>
      <c r="DG511" s="12" t="s">
        <v>16</v>
      </c>
      <c r="DH511" s="12"/>
      <c r="DI511" s="12"/>
      <c r="DJ511" s="12"/>
      <c r="DK511" s="12"/>
      <c r="DL511" s="12"/>
      <c r="DM511" s="12"/>
      <c r="DN511" s="13"/>
      <c r="DO511" s="43">
        <v>35674</v>
      </c>
    </row>
    <row r="512" spans="1:119" ht="24.95" customHeight="1" x14ac:dyDescent="0.15">
      <c r="A512" s="11">
        <v>507</v>
      </c>
      <c r="B512" s="10" t="s">
        <v>2740</v>
      </c>
      <c r="C512" s="10" t="s">
        <v>2232</v>
      </c>
      <c r="D512" s="45" t="s">
        <v>272</v>
      </c>
      <c r="E512" s="10" t="s">
        <v>2233</v>
      </c>
      <c r="F512" s="51" t="s">
        <v>2234</v>
      </c>
      <c r="G512" s="10" t="s">
        <v>2235</v>
      </c>
      <c r="H512" s="10">
        <f t="shared" si="8"/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 t="s">
        <v>16</v>
      </c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  <c r="CT512" s="12"/>
      <c r="CU512" s="12"/>
      <c r="CV512" s="12"/>
      <c r="CW512" s="12"/>
      <c r="CX512" s="12"/>
      <c r="CY512" s="12"/>
      <c r="CZ512" s="12"/>
      <c r="DA512" s="12"/>
      <c r="DB512" s="12"/>
      <c r="DC512" s="12"/>
      <c r="DD512" s="12"/>
      <c r="DE512" s="12"/>
      <c r="DF512" s="12"/>
      <c r="DG512" s="12"/>
      <c r="DH512" s="12"/>
      <c r="DI512" s="12"/>
      <c r="DJ512" s="12"/>
      <c r="DK512" s="12"/>
      <c r="DL512" s="12"/>
      <c r="DM512" s="12"/>
      <c r="DN512" s="13"/>
      <c r="DO512" s="43">
        <v>35582</v>
      </c>
    </row>
    <row r="513" spans="1:119" ht="24.95" customHeight="1" x14ac:dyDescent="0.15">
      <c r="A513" s="11">
        <v>508</v>
      </c>
      <c r="B513" s="10" t="s">
        <v>2740</v>
      </c>
      <c r="C513" s="10" t="s">
        <v>1002</v>
      </c>
      <c r="D513" s="45" t="s">
        <v>1003</v>
      </c>
      <c r="E513" s="10" t="s">
        <v>1004</v>
      </c>
      <c r="F513" s="51" t="s">
        <v>1005</v>
      </c>
      <c r="G513" s="10" t="s">
        <v>1006</v>
      </c>
      <c r="H513" s="10">
        <f t="shared" si="8"/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 t="s">
        <v>16</v>
      </c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  <c r="CT513" s="12"/>
      <c r="CU513" s="12"/>
      <c r="CV513" s="12"/>
      <c r="CW513" s="12"/>
      <c r="CX513" s="12"/>
      <c r="CY513" s="12"/>
      <c r="CZ513" s="12"/>
      <c r="DA513" s="12"/>
      <c r="DB513" s="12"/>
      <c r="DC513" s="12"/>
      <c r="DD513" s="12"/>
      <c r="DE513" s="12"/>
      <c r="DF513" s="12"/>
      <c r="DG513" s="12"/>
      <c r="DH513" s="12"/>
      <c r="DI513" s="12"/>
      <c r="DJ513" s="12"/>
      <c r="DK513" s="12"/>
      <c r="DL513" s="12"/>
      <c r="DM513" s="12"/>
      <c r="DN513" s="13"/>
      <c r="DO513" s="43">
        <v>35521</v>
      </c>
    </row>
    <row r="514" spans="1:119" ht="24.95" customHeight="1" x14ac:dyDescent="0.15">
      <c r="A514" s="11">
        <v>509</v>
      </c>
      <c r="B514" s="10" t="s">
        <v>2740</v>
      </c>
      <c r="C514" s="10" t="s">
        <v>271</v>
      </c>
      <c r="D514" s="45" t="s">
        <v>272</v>
      </c>
      <c r="E514" s="10" t="s">
        <v>273</v>
      </c>
      <c r="F514" s="51" t="s">
        <v>274</v>
      </c>
      <c r="G514" s="10" t="s">
        <v>275</v>
      </c>
      <c r="H514" s="10">
        <f t="shared" si="8"/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2" t="s">
        <v>16</v>
      </c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  <c r="CT514" s="12"/>
      <c r="CU514" s="12"/>
      <c r="CV514" s="12"/>
      <c r="CW514" s="12"/>
      <c r="CX514" s="12"/>
      <c r="CY514" s="12"/>
      <c r="CZ514" s="12"/>
      <c r="DA514" s="12"/>
      <c r="DB514" s="12"/>
      <c r="DC514" s="12"/>
      <c r="DD514" s="12"/>
      <c r="DE514" s="12"/>
      <c r="DF514" s="12"/>
      <c r="DG514" s="12"/>
      <c r="DH514" s="12"/>
      <c r="DI514" s="12"/>
      <c r="DJ514" s="12"/>
      <c r="DK514" s="12"/>
      <c r="DL514" s="12"/>
      <c r="DM514" s="12"/>
      <c r="DN514" s="13"/>
      <c r="DO514" s="43">
        <v>35521</v>
      </c>
    </row>
    <row r="515" spans="1:119" ht="24.95" customHeight="1" x14ac:dyDescent="0.15">
      <c r="A515" s="11">
        <v>510</v>
      </c>
      <c r="B515" s="10" t="s">
        <v>2740</v>
      </c>
      <c r="C515" s="10" t="s">
        <v>623</v>
      </c>
      <c r="D515" s="45" t="s">
        <v>609</v>
      </c>
      <c r="E515" s="10" t="s">
        <v>624</v>
      </c>
      <c r="F515" s="51" t="s">
        <v>625</v>
      </c>
      <c r="G515" s="10" t="s">
        <v>626</v>
      </c>
      <c r="H515" s="10">
        <f t="shared" si="8"/>
        <v>19</v>
      </c>
      <c r="I515" s="10">
        <v>19</v>
      </c>
      <c r="J515" s="10">
        <v>0</v>
      </c>
      <c r="K515" s="10">
        <v>0</v>
      </c>
      <c r="L515" s="10">
        <v>0</v>
      </c>
      <c r="M515" s="10">
        <v>0</v>
      </c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 t="s">
        <v>16</v>
      </c>
      <c r="CD515" s="12" t="s">
        <v>16</v>
      </c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  <c r="CT515" s="12"/>
      <c r="CU515" s="12"/>
      <c r="CV515" s="12"/>
      <c r="CW515" s="12"/>
      <c r="CX515" s="12"/>
      <c r="CY515" s="12"/>
      <c r="CZ515" s="12"/>
      <c r="DA515" s="12"/>
      <c r="DB515" s="12"/>
      <c r="DC515" s="12"/>
      <c r="DD515" s="12"/>
      <c r="DE515" s="12"/>
      <c r="DF515" s="12"/>
      <c r="DG515" s="12"/>
      <c r="DH515" s="12"/>
      <c r="DI515" s="12"/>
      <c r="DJ515" s="12"/>
      <c r="DK515" s="12"/>
      <c r="DL515" s="12"/>
      <c r="DM515" s="12"/>
      <c r="DN515" s="13"/>
      <c r="DO515" s="43">
        <v>35521</v>
      </c>
    </row>
    <row r="516" spans="1:119" ht="24.95" customHeight="1" x14ac:dyDescent="0.15">
      <c r="A516" s="11">
        <v>511</v>
      </c>
      <c r="B516" s="10" t="s">
        <v>2740</v>
      </c>
      <c r="C516" s="10" t="s">
        <v>997</v>
      </c>
      <c r="D516" s="45" t="s">
        <v>998</v>
      </c>
      <c r="E516" s="10" t="s">
        <v>999</v>
      </c>
      <c r="F516" s="51" t="s">
        <v>1000</v>
      </c>
      <c r="G516" s="10" t="s">
        <v>1001</v>
      </c>
      <c r="H516" s="10">
        <f t="shared" si="8"/>
        <v>19</v>
      </c>
      <c r="I516" s="10">
        <v>19</v>
      </c>
      <c r="J516" s="10">
        <v>0</v>
      </c>
      <c r="K516" s="10">
        <v>0</v>
      </c>
      <c r="L516" s="10">
        <v>0</v>
      </c>
      <c r="M516" s="10">
        <v>0</v>
      </c>
      <c r="N516" s="12" t="s">
        <v>16</v>
      </c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 t="s">
        <v>16</v>
      </c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 t="s">
        <v>16</v>
      </c>
      <c r="BZ516" s="12"/>
      <c r="CA516" s="12"/>
      <c r="CB516" s="12"/>
      <c r="CC516" s="12"/>
      <c r="CD516" s="12"/>
      <c r="CE516" s="12"/>
      <c r="CF516" s="12"/>
      <c r="CG516" s="12" t="s">
        <v>16</v>
      </c>
      <c r="CH516" s="12" t="s">
        <v>16</v>
      </c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  <c r="CT516" s="12"/>
      <c r="CU516" s="12"/>
      <c r="CV516" s="12"/>
      <c r="CW516" s="12"/>
      <c r="CX516" s="12"/>
      <c r="CY516" s="12"/>
      <c r="CZ516" s="12"/>
      <c r="DA516" s="12"/>
      <c r="DB516" s="12"/>
      <c r="DC516" s="12"/>
      <c r="DD516" s="12"/>
      <c r="DE516" s="12" t="s">
        <v>16</v>
      </c>
      <c r="DF516" s="12"/>
      <c r="DG516" s="12" t="s">
        <v>16</v>
      </c>
      <c r="DH516" s="12" t="s">
        <v>16</v>
      </c>
      <c r="DI516" s="12"/>
      <c r="DJ516" s="12"/>
      <c r="DK516" s="12"/>
      <c r="DL516" s="12"/>
      <c r="DM516" s="12"/>
      <c r="DN516" s="13"/>
      <c r="DO516" s="43">
        <v>35521</v>
      </c>
    </row>
    <row r="517" spans="1:119" ht="24.95" customHeight="1" x14ac:dyDescent="0.15">
      <c r="A517" s="11">
        <v>512</v>
      </c>
      <c r="B517" s="10" t="s">
        <v>2740</v>
      </c>
      <c r="C517" s="10" t="s">
        <v>2221</v>
      </c>
      <c r="D517" s="45" t="s">
        <v>189</v>
      </c>
      <c r="E517" s="10" t="s">
        <v>2222</v>
      </c>
      <c r="F517" s="51" t="s">
        <v>2223</v>
      </c>
      <c r="G517" s="10" t="s">
        <v>2224</v>
      </c>
      <c r="H517" s="10">
        <f t="shared" ref="H517:H580" si="9">SUM(I517,J517,K517,L517,M517)</f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 t="s">
        <v>16</v>
      </c>
      <c r="BX517" s="12"/>
      <c r="BY517" s="12"/>
      <c r="BZ517" s="12"/>
      <c r="CA517" s="12"/>
      <c r="CB517" s="12"/>
      <c r="CC517" s="12"/>
      <c r="CD517" s="12"/>
      <c r="CE517" s="12"/>
      <c r="CF517" s="12" t="s">
        <v>16</v>
      </c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  <c r="CT517" s="12"/>
      <c r="CU517" s="12"/>
      <c r="CV517" s="12"/>
      <c r="CW517" s="12"/>
      <c r="CX517" s="12"/>
      <c r="CY517" s="12"/>
      <c r="CZ517" s="12"/>
      <c r="DA517" s="12"/>
      <c r="DB517" s="12"/>
      <c r="DC517" s="12"/>
      <c r="DD517" s="12"/>
      <c r="DE517" s="12"/>
      <c r="DF517" s="12"/>
      <c r="DG517" s="12"/>
      <c r="DH517" s="12"/>
      <c r="DI517" s="12"/>
      <c r="DJ517" s="12"/>
      <c r="DK517" s="12"/>
      <c r="DL517" s="12" t="s">
        <v>16</v>
      </c>
      <c r="DM517" s="12"/>
      <c r="DN517" s="13"/>
      <c r="DO517" s="43">
        <v>35521</v>
      </c>
    </row>
    <row r="518" spans="1:119" ht="24.95" customHeight="1" x14ac:dyDescent="0.15">
      <c r="A518" s="11">
        <v>513</v>
      </c>
      <c r="B518" s="10" t="s">
        <v>2740</v>
      </c>
      <c r="C518" s="10" t="s">
        <v>992</v>
      </c>
      <c r="D518" s="45" t="s">
        <v>993</v>
      </c>
      <c r="E518" s="10" t="s">
        <v>994</v>
      </c>
      <c r="F518" s="51" t="s">
        <v>995</v>
      </c>
      <c r="G518" s="10" t="s">
        <v>996</v>
      </c>
      <c r="H518" s="10">
        <f t="shared" si="9"/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 t="s">
        <v>16</v>
      </c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 t="s">
        <v>16</v>
      </c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  <c r="CT518" s="12"/>
      <c r="CU518" s="12"/>
      <c r="CV518" s="12"/>
      <c r="CW518" s="12"/>
      <c r="CX518" s="12"/>
      <c r="CY518" s="12"/>
      <c r="CZ518" s="12"/>
      <c r="DA518" s="12"/>
      <c r="DB518" s="12"/>
      <c r="DC518" s="12"/>
      <c r="DD518" s="12"/>
      <c r="DE518" s="12"/>
      <c r="DF518" s="12"/>
      <c r="DG518" s="12"/>
      <c r="DH518" s="12"/>
      <c r="DI518" s="12"/>
      <c r="DJ518" s="12"/>
      <c r="DK518" s="12"/>
      <c r="DL518" s="12"/>
      <c r="DM518" s="12"/>
      <c r="DN518" s="13"/>
      <c r="DO518" s="43">
        <v>35450</v>
      </c>
    </row>
    <row r="519" spans="1:119" ht="24.95" customHeight="1" x14ac:dyDescent="0.15">
      <c r="A519" s="11">
        <v>514</v>
      </c>
      <c r="B519" s="10" t="s">
        <v>2740</v>
      </c>
      <c r="C519" s="10" t="s">
        <v>2217</v>
      </c>
      <c r="D519" s="45" t="s">
        <v>1990</v>
      </c>
      <c r="E519" s="10" t="s">
        <v>2218</v>
      </c>
      <c r="F519" s="51" t="s">
        <v>2219</v>
      </c>
      <c r="G519" s="10" t="s">
        <v>2220</v>
      </c>
      <c r="H519" s="10">
        <f t="shared" si="9"/>
        <v>19</v>
      </c>
      <c r="I519" s="10">
        <v>19</v>
      </c>
      <c r="J519" s="10">
        <v>0</v>
      </c>
      <c r="K519" s="10">
        <v>0</v>
      </c>
      <c r="L519" s="10">
        <v>0</v>
      </c>
      <c r="M519" s="10">
        <v>0</v>
      </c>
      <c r="N519" s="12" t="s">
        <v>16</v>
      </c>
      <c r="O519" s="12" t="s">
        <v>16</v>
      </c>
      <c r="P519" s="12"/>
      <c r="Q519" s="12" t="s">
        <v>16</v>
      </c>
      <c r="R519" s="12"/>
      <c r="S519" s="12"/>
      <c r="T519" s="12"/>
      <c r="U519" s="12"/>
      <c r="V519" s="12"/>
      <c r="W519" s="12"/>
      <c r="X519" s="12"/>
      <c r="Y519" s="12"/>
      <c r="Z519" s="12"/>
      <c r="AA519" s="12" t="s">
        <v>16</v>
      </c>
      <c r="AB519" s="12"/>
      <c r="AC519" s="12"/>
      <c r="AD519" s="12"/>
      <c r="AE519" s="12"/>
      <c r="AF519" s="12"/>
      <c r="AG519" s="12"/>
      <c r="AH519" s="12"/>
      <c r="AI519" s="12"/>
      <c r="AJ519" s="12"/>
      <c r="AK519" s="12" t="s">
        <v>16</v>
      </c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 t="s">
        <v>16</v>
      </c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 t="s">
        <v>16</v>
      </c>
      <c r="BY519" s="12"/>
      <c r="BZ519" s="12"/>
      <c r="CA519" s="12" t="s">
        <v>16</v>
      </c>
      <c r="CB519" s="12"/>
      <c r="CC519" s="12"/>
      <c r="CD519" s="12"/>
      <c r="CE519" s="12"/>
      <c r="CF519" s="12"/>
      <c r="CG519" s="12" t="s">
        <v>16</v>
      </c>
      <c r="CH519" s="12" t="s">
        <v>16</v>
      </c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  <c r="CT519" s="12"/>
      <c r="CU519" s="12"/>
      <c r="CV519" s="12"/>
      <c r="CW519" s="12"/>
      <c r="CX519" s="12"/>
      <c r="CY519" s="12"/>
      <c r="CZ519" s="12"/>
      <c r="DA519" s="12"/>
      <c r="DB519" s="12"/>
      <c r="DC519" s="12"/>
      <c r="DD519" s="12"/>
      <c r="DE519" s="12"/>
      <c r="DF519" s="12"/>
      <c r="DG519" s="12"/>
      <c r="DH519" s="12"/>
      <c r="DI519" s="12"/>
      <c r="DJ519" s="12"/>
      <c r="DK519" s="12"/>
      <c r="DL519" s="12"/>
      <c r="DM519" s="12" t="s">
        <v>16</v>
      </c>
      <c r="DN519" s="13"/>
      <c r="DO519" s="43">
        <v>35415</v>
      </c>
    </row>
    <row r="520" spans="1:119" ht="24.95" customHeight="1" x14ac:dyDescent="0.15">
      <c r="A520" s="11">
        <v>515</v>
      </c>
      <c r="B520" s="10" t="s">
        <v>2740</v>
      </c>
      <c r="C520" s="10" t="s">
        <v>988</v>
      </c>
      <c r="D520" s="45" t="s">
        <v>577</v>
      </c>
      <c r="E520" s="10" t="s">
        <v>989</v>
      </c>
      <c r="F520" s="51" t="s">
        <v>990</v>
      </c>
      <c r="G520" s="10" t="s">
        <v>991</v>
      </c>
      <c r="H520" s="10">
        <f t="shared" si="9"/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2" t="s">
        <v>16</v>
      </c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 t="s">
        <v>16</v>
      </c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  <c r="CT520" s="12"/>
      <c r="CU520" s="12"/>
      <c r="CV520" s="12"/>
      <c r="CW520" s="12"/>
      <c r="CX520" s="12"/>
      <c r="CY520" s="12"/>
      <c r="CZ520" s="12"/>
      <c r="DA520" s="12"/>
      <c r="DB520" s="12"/>
      <c r="DC520" s="12"/>
      <c r="DD520" s="12"/>
      <c r="DE520" s="12"/>
      <c r="DF520" s="12"/>
      <c r="DG520" s="12"/>
      <c r="DH520" s="12"/>
      <c r="DI520" s="12"/>
      <c r="DJ520" s="12"/>
      <c r="DK520" s="12"/>
      <c r="DL520" s="12"/>
      <c r="DM520" s="12"/>
      <c r="DN520" s="13"/>
      <c r="DO520" s="43">
        <v>35339</v>
      </c>
    </row>
    <row r="521" spans="1:119" ht="24.95" customHeight="1" x14ac:dyDescent="0.15">
      <c r="A521" s="11">
        <v>516</v>
      </c>
      <c r="B521" s="10" t="s">
        <v>2740</v>
      </c>
      <c r="C521" s="10" t="s">
        <v>266</v>
      </c>
      <c r="D521" s="45" t="s">
        <v>267</v>
      </c>
      <c r="E521" s="10" t="s">
        <v>268</v>
      </c>
      <c r="F521" s="51" t="s">
        <v>269</v>
      </c>
      <c r="G521" s="10" t="s">
        <v>270</v>
      </c>
      <c r="H521" s="10">
        <f t="shared" si="9"/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2" t="s">
        <v>16</v>
      </c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 t="s">
        <v>16</v>
      </c>
      <c r="CA521" s="12"/>
      <c r="CB521" s="12"/>
      <c r="CC521" s="12"/>
      <c r="CD521" s="12"/>
      <c r="CE521" s="12"/>
      <c r="CF521" s="12"/>
      <c r="CG521" s="12"/>
      <c r="CH521" s="12" t="s">
        <v>16</v>
      </c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3"/>
      <c r="DO521" s="43">
        <v>35309</v>
      </c>
    </row>
    <row r="522" spans="1:119" ht="24.95" customHeight="1" x14ac:dyDescent="0.15">
      <c r="A522" s="11">
        <v>517</v>
      </c>
      <c r="B522" s="10" t="s">
        <v>2740</v>
      </c>
      <c r="C522" s="10" t="s">
        <v>2958</v>
      </c>
      <c r="D522" s="45" t="s">
        <v>255</v>
      </c>
      <c r="E522" s="10" t="s">
        <v>263</v>
      </c>
      <c r="F522" s="51" t="s">
        <v>264</v>
      </c>
      <c r="G522" s="10" t="s">
        <v>265</v>
      </c>
      <c r="H522" s="10">
        <f t="shared" si="9"/>
        <v>11</v>
      </c>
      <c r="I522" s="10">
        <v>11</v>
      </c>
      <c r="J522" s="10">
        <v>0</v>
      </c>
      <c r="K522" s="10">
        <v>0</v>
      </c>
      <c r="L522" s="10">
        <v>0</v>
      </c>
      <c r="M522" s="10">
        <v>0</v>
      </c>
      <c r="N522" s="12" t="s">
        <v>16</v>
      </c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 t="s">
        <v>16</v>
      </c>
      <c r="CA522" s="12" t="s">
        <v>16</v>
      </c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  <c r="CT522" s="12"/>
      <c r="CU522" s="12"/>
      <c r="CV522" s="12"/>
      <c r="CW522" s="12"/>
      <c r="CX522" s="12"/>
      <c r="CY522" s="12"/>
      <c r="CZ522" s="12"/>
      <c r="DA522" s="12"/>
      <c r="DB522" s="12"/>
      <c r="DC522" s="12"/>
      <c r="DD522" s="12"/>
      <c r="DE522" s="12"/>
      <c r="DF522" s="12"/>
      <c r="DG522" s="12"/>
      <c r="DH522" s="12"/>
      <c r="DI522" s="12"/>
      <c r="DJ522" s="12"/>
      <c r="DK522" s="12"/>
      <c r="DL522" s="12"/>
      <c r="DM522" s="12"/>
      <c r="DN522" s="13"/>
      <c r="DO522" s="43">
        <v>35293</v>
      </c>
    </row>
    <row r="523" spans="1:119" ht="24.95" customHeight="1" x14ac:dyDescent="0.15">
      <c r="A523" s="11">
        <v>518</v>
      </c>
      <c r="B523" s="10" t="s">
        <v>2740</v>
      </c>
      <c r="C523" s="10" t="s">
        <v>2385</v>
      </c>
      <c r="D523" s="45">
        <v>8620921</v>
      </c>
      <c r="E523" s="10" t="s">
        <v>2386</v>
      </c>
      <c r="F523" s="51" t="s">
        <v>2387</v>
      </c>
      <c r="G523" s="10" t="s">
        <v>2388</v>
      </c>
      <c r="H523" s="10">
        <f t="shared" si="9"/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2" t="s">
        <v>16</v>
      </c>
      <c r="O523" s="12" t="s">
        <v>16</v>
      </c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 t="s">
        <v>16</v>
      </c>
      <c r="BX523" s="12"/>
      <c r="BY523" s="12"/>
      <c r="BZ523" s="12"/>
      <c r="CA523" s="12"/>
      <c r="CB523" s="12"/>
      <c r="CC523" s="12"/>
      <c r="CD523" s="12"/>
      <c r="CE523" s="12"/>
      <c r="CF523" s="12" t="s">
        <v>16</v>
      </c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3"/>
      <c r="DO523" s="43">
        <v>35278</v>
      </c>
    </row>
    <row r="524" spans="1:119" ht="24.95" customHeight="1" x14ac:dyDescent="0.15">
      <c r="A524" s="11">
        <v>519</v>
      </c>
      <c r="B524" s="10" t="s">
        <v>2740</v>
      </c>
      <c r="C524" s="10" t="s">
        <v>984</v>
      </c>
      <c r="D524" s="45" t="s">
        <v>103</v>
      </c>
      <c r="E524" s="10" t="s">
        <v>985</v>
      </c>
      <c r="F524" s="51" t="s">
        <v>986</v>
      </c>
      <c r="G524" s="10" t="s">
        <v>987</v>
      </c>
      <c r="H524" s="10">
        <f t="shared" si="9"/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 t="s">
        <v>16</v>
      </c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 t="s">
        <v>16</v>
      </c>
      <c r="BY524" s="12"/>
      <c r="BZ524" s="12"/>
      <c r="CA524" s="12"/>
      <c r="CB524" s="12"/>
      <c r="CC524" s="12"/>
      <c r="CD524" s="12"/>
      <c r="CE524" s="12"/>
      <c r="CF524" s="12"/>
      <c r="CG524" s="12" t="s">
        <v>16</v>
      </c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3"/>
      <c r="DO524" s="43">
        <v>35248</v>
      </c>
    </row>
    <row r="525" spans="1:119" ht="24.95" customHeight="1" x14ac:dyDescent="0.15">
      <c r="A525" s="11">
        <v>520</v>
      </c>
      <c r="B525" s="10" t="s">
        <v>2740</v>
      </c>
      <c r="C525" s="10" t="s">
        <v>259</v>
      </c>
      <c r="D525" s="45" t="s">
        <v>36</v>
      </c>
      <c r="E525" s="10" t="s">
        <v>260</v>
      </c>
      <c r="F525" s="51" t="s">
        <v>261</v>
      </c>
      <c r="G525" s="10" t="s">
        <v>262</v>
      </c>
      <c r="H525" s="10">
        <f t="shared" si="9"/>
        <v>19</v>
      </c>
      <c r="I525" s="10">
        <v>19</v>
      </c>
      <c r="J525" s="10">
        <v>0</v>
      </c>
      <c r="K525" s="10">
        <v>0</v>
      </c>
      <c r="L525" s="10">
        <v>0</v>
      </c>
      <c r="M525" s="10">
        <v>0</v>
      </c>
      <c r="N525" s="12"/>
      <c r="O525" s="12"/>
      <c r="P525" s="12"/>
      <c r="Q525" s="12" t="s">
        <v>16</v>
      </c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 t="s">
        <v>16</v>
      </c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  <c r="CT525" s="12"/>
      <c r="CU525" s="12"/>
      <c r="CV525" s="12"/>
      <c r="CW525" s="12"/>
      <c r="CX525" s="12"/>
      <c r="CY525" s="12"/>
      <c r="CZ525" s="12"/>
      <c r="DA525" s="12"/>
      <c r="DB525" s="12"/>
      <c r="DC525" s="12"/>
      <c r="DD525" s="12"/>
      <c r="DE525" s="12"/>
      <c r="DF525" s="12"/>
      <c r="DG525" s="12"/>
      <c r="DH525" s="12"/>
      <c r="DI525" s="12"/>
      <c r="DJ525" s="12"/>
      <c r="DK525" s="12" t="s">
        <v>16</v>
      </c>
      <c r="DL525" s="12"/>
      <c r="DM525" s="12"/>
      <c r="DN525" s="13"/>
      <c r="DO525" s="43">
        <v>35247</v>
      </c>
    </row>
    <row r="526" spans="1:119" ht="24.95" customHeight="1" x14ac:dyDescent="0.15">
      <c r="A526" s="11">
        <v>521</v>
      </c>
      <c r="B526" s="10" t="s">
        <v>2740</v>
      </c>
      <c r="C526" s="10" t="s">
        <v>2377</v>
      </c>
      <c r="D526" s="45" t="s">
        <v>1377</v>
      </c>
      <c r="E526" s="10" t="s">
        <v>2378</v>
      </c>
      <c r="F526" s="51" t="s">
        <v>2379</v>
      </c>
      <c r="G526" s="10" t="s">
        <v>2380</v>
      </c>
      <c r="H526" s="10">
        <f t="shared" si="9"/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2" t="s">
        <v>16</v>
      </c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 t="s">
        <v>16</v>
      </c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 t="s">
        <v>16</v>
      </c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  <c r="CT526" s="12"/>
      <c r="CU526" s="12"/>
      <c r="CV526" s="12"/>
      <c r="CW526" s="12"/>
      <c r="CX526" s="12"/>
      <c r="CY526" s="12"/>
      <c r="CZ526" s="12"/>
      <c r="DA526" s="12"/>
      <c r="DB526" s="12"/>
      <c r="DC526" s="12"/>
      <c r="DD526" s="12"/>
      <c r="DE526" s="12"/>
      <c r="DF526" s="12"/>
      <c r="DG526" s="12" t="s">
        <v>16</v>
      </c>
      <c r="DH526" s="12"/>
      <c r="DI526" s="12"/>
      <c r="DJ526" s="12"/>
      <c r="DK526" s="12" t="s">
        <v>16</v>
      </c>
      <c r="DL526" s="12"/>
      <c r="DM526" s="12"/>
      <c r="DN526" s="13"/>
      <c r="DO526" s="43">
        <v>35217</v>
      </c>
    </row>
    <row r="527" spans="1:119" ht="24.95" customHeight="1" x14ac:dyDescent="0.15">
      <c r="A527" s="11">
        <v>522</v>
      </c>
      <c r="B527" s="10" t="s">
        <v>2740</v>
      </c>
      <c r="C527" s="10" t="s">
        <v>980</v>
      </c>
      <c r="D527" s="45" t="s">
        <v>103</v>
      </c>
      <c r="E527" s="10" t="s">
        <v>981</v>
      </c>
      <c r="F527" s="51" t="s">
        <v>982</v>
      </c>
      <c r="G527" s="10" t="s">
        <v>983</v>
      </c>
      <c r="H527" s="10">
        <f t="shared" si="9"/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 t="s">
        <v>16</v>
      </c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  <c r="CT527" s="12"/>
      <c r="CU527" s="12"/>
      <c r="CV527" s="12"/>
      <c r="CW527" s="12"/>
      <c r="CX527" s="12"/>
      <c r="CY527" s="12"/>
      <c r="CZ527" s="12"/>
      <c r="DA527" s="12"/>
      <c r="DB527" s="12"/>
      <c r="DC527" s="12"/>
      <c r="DD527" s="12"/>
      <c r="DE527" s="12"/>
      <c r="DF527" s="12"/>
      <c r="DG527" s="12"/>
      <c r="DH527" s="12"/>
      <c r="DI527" s="12"/>
      <c r="DJ527" s="12"/>
      <c r="DK527" s="12"/>
      <c r="DL527" s="12"/>
      <c r="DM527" s="12"/>
      <c r="DN527" s="13"/>
      <c r="DO527" s="43">
        <v>35186</v>
      </c>
    </row>
    <row r="528" spans="1:119" ht="24.95" customHeight="1" x14ac:dyDescent="0.15">
      <c r="A528" s="11">
        <v>523</v>
      </c>
      <c r="B528" s="10" t="s">
        <v>2740</v>
      </c>
      <c r="C528" s="10" t="s">
        <v>975</v>
      </c>
      <c r="D528" s="45" t="s">
        <v>976</v>
      </c>
      <c r="E528" s="10" t="s">
        <v>977</v>
      </c>
      <c r="F528" s="51" t="s">
        <v>978</v>
      </c>
      <c r="G528" s="10" t="s">
        <v>979</v>
      </c>
      <c r="H528" s="10">
        <f t="shared" si="9"/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2" t="s">
        <v>16</v>
      </c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  <c r="CT528" s="12"/>
      <c r="CU528" s="12"/>
      <c r="CV528" s="12"/>
      <c r="CW528" s="12"/>
      <c r="CX528" s="12"/>
      <c r="CY528" s="12"/>
      <c r="CZ528" s="12"/>
      <c r="DA528" s="12"/>
      <c r="DB528" s="12"/>
      <c r="DC528" s="12"/>
      <c r="DD528" s="12"/>
      <c r="DE528" s="12"/>
      <c r="DF528" s="12"/>
      <c r="DG528" s="12"/>
      <c r="DH528" s="12"/>
      <c r="DI528" s="12"/>
      <c r="DJ528" s="12"/>
      <c r="DK528" s="12"/>
      <c r="DL528" s="12"/>
      <c r="DM528" s="12"/>
      <c r="DN528" s="13"/>
      <c r="DO528" s="43">
        <v>35156</v>
      </c>
    </row>
    <row r="529" spans="1:119" ht="24.95" customHeight="1" x14ac:dyDescent="0.15">
      <c r="A529" s="11">
        <v>524</v>
      </c>
      <c r="B529" s="10" t="s">
        <v>2740</v>
      </c>
      <c r="C529" s="10" t="s">
        <v>971</v>
      </c>
      <c r="D529" s="45" t="s">
        <v>658</v>
      </c>
      <c r="E529" s="10" t="s">
        <v>972</v>
      </c>
      <c r="F529" s="51" t="s">
        <v>973</v>
      </c>
      <c r="G529" s="10" t="s">
        <v>974</v>
      </c>
      <c r="H529" s="10">
        <f t="shared" si="9"/>
        <v>19</v>
      </c>
      <c r="I529" s="10">
        <v>19</v>
      </c>
      <c r="J529" s="10">
        <v>0</v>
      </c>
      <c r="K529" s="10">
        <v>0</v>
      </c>
      <c r="L529" s="10">
        <v>0</v>
      </c>
      <c r="M529" s="10">
        <v>0</v>
      </c>
      <c r="N529" s="12" t="s">
        <v>16</v>
      </c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 t="s">
        <v>16</v>
      </c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 t="s">
        <v>16</v>
      </c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 t="s">
        <v>16</v>
      </c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  <c r="CT529" s="12"/>
      <c r="CU529" s="12"/>
      <c r="CV529" s="12"/>
      <c r="CW529" s="12"/>
      <c r="CX529" s="12"/>
      <c r="CY529" s="12"/>
      <c r="CZ529" s="12"/>
      <c r="DA529" s="12"/>
      <c r="DB529" s="12"/>
      <c r="DC529" s="12"/>
      <c r="DD529" s="12"/>
      <c r="DE529" s="12" t="s">
        <v>16</v>
      </c>
      <c r="DF529" s="12" t="s">
        <v>16</v>
      </c>
      <c r="DG529" s="12"/>
      <c r="DH529" s="12" t="s">
        <v>16</v>
      </c>
      <c r="DI529" s="12"/>
      <c r="DJ529" s="12"/>
      <c r="DK529" s="12"/>
      <c r="DL529" s="12"/>
      <c r="DM529" s="12"/>
      <c r="DN529" s="13"/>
      <c r="DO529" s="43">
        <v>35156</v>
      </c>
    </row>
    <row r="530" spans="1:119" ht="24.95" customHeight="1" x14ac:dyDescent="0.15">
      <c r="A530" s="11">
        <v>525</v>
      </c>
      <c r="B530" s="10" t="s">
        <v>2740</v>
      </c>
      <c r="C530" s="10" t="s">
        <v>2335</v>
      </c>
      <c r="D530" s="45" t="s">
        <v>2336</v>
      </c>
      <c r="E530" s="10" t="s">
        <v>2337</v>
      </c>
      <c r="F530" s="51" t="s">
        <v>2338</v>
      </c>
      <c r="G530" s="10" t="s">
        <v>2339</v>
      </c>
      <c r="H530" s="10">
        <f t="shared" si="9"/>
        <v>0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 t="s">
        <v>16</v>
      </c>
      <c r="AU530" s="12"/>
      <c r="AV530" s="12"/>
      <c r="AW530" s="12"/>
      <c r="AX530" s="12"/>
      <c r="AY530" s="12"/>
      <c r="AZ530" s="12"/>
      <c r="BA530" s="12"/>
      <c r="BB530" s="12"/>
      <c r="BC530" s="12" t="s">
        <v>16</v>
      </c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 t="s">
        <v>16</v>
      </c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  <c r="CT530" s="12"/>
      <c r="CU530" s="12"/>
      <c r="CV530" s="12"/>
      <c r="CW530" s="12"/>
      <c r="CX530" s="12"/>
      <c r="CY530" s="12"/>
      <c r="CZ530" s="12" t="s">
        <v>16</v>
      </c>
      <c r="DA530" s="12" t="s">
        <v>16</v>
      </c>
      <c r="DB530" s="12"/>
      <c r="DC530" s="12" t="s">
        <v>16</v>
      </c>
      <c r="DD530" s="12"/>
      <c r="DE530" s="12"/>
      <c r="DF530" s="12" t="s">
        <v>16</v>
      </c>
      <c r="DG530" s="12"/>
      <c r="DH530" s="12"/>
      <c r="DI530" s="12"/>
      <c r="DJ530" s="12"/>
      <c r="DK530" s="12" t="s">
        <v>16</v>
      </c>
      <c r="DL530" s="12"/>
      <c r="DM530" s="12"/>
      <c r="DN530" s="13"/>
      <c r="DO530" s="43">
        <v>35125</v>
      </c>
    </row>
    <row r="531" spans="1:119" ht="24.95" customHeight="1" x14ac:dyDescent="0.15">
      <c r="A531" s="11">
        <v>526</v>
      </c>
      <c r="B531" s="10" t="s">
        <v>2740</v>
      </c>
      <c r="C531" s="10" t="s">
        <v>249</v>
      </c>
      <c r="D531" s="45" t="s">
        <v>250</v>
      </c>
      <c r="E531" s="10" t="s">
        <v>251</v>
      </c>
      <c r="F531" s="51" t="s">
        <v>252</v>
      </c>
      <c r="G531" s="10" t="s">
        <v>253</v>
      </c>
      <c r="H531" s="10">
        <f t="shared" si="9"/>
        <v>12</v>
      </c>
      <c r="I531" s="10">
        <v>12</v>
      </c>
      <c r="J531" s="10">
        <v>0</v>
      </c>
      <c r="K531" s="10">
        <v>0</v>
      </c>
      <c r="L531" s="10">
        <v>0</v>
      </c>
      <c r="M531" s="10">
        <v>0</v>
      </c>
      <c r="N531" s="12" t="s">
        <v>16</v>
      </c>
      <c r="O531" s="12"/>
      <c r="P531" s="12"/>
      <c r="Q531" s="12" t="s">
        <v>16</v>
      </c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 t="s">
        <v>16</v>
      </c>
      <c r="AU531" s="12"/>
      <c r="AV531" s="12"/>
      <c r="AW531" s="12"/>
      <c r="AX531" s="12" t="s">
        <v>16</v>
      </c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 t="s">
        <v>16</v>
      </c>
      <c r="CH531" s="12" t="s">
        <v>16</v>
      </c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 t="s">
        <v>16</v>
      </c>
      <c r="DL531" s="12"/>
      <c r="DM531" s="12"/>
      <c r="DN531" s="13"/>
      <c r="DO531" s="43">
        <v>35081</v>
      </c>
    </row>
    <row r="532" spans="1:119" ht="24.95" customHeight="1" x14ac:dyDescent="0.15">
      <c r="A532" s="11">
        <v>527</v>
      </c>
      <c r="B532" s="10" t="s">
        <v>2740</v>
      </c>
      <c r="C532" s="10" t="s">
        <v>254</v>
      </c>
      <c r="D532" s="45" t="s">
        <v>255</v>
      </c>
      <c r="E532" s="10" t="s">
        <v>256</v>
      </c>
      <c r="F532" s="51" t="s">
        <v>257</v>
      </c>
      <c r="G532" s="10" t="s">
        <v>258</v>
      </c>
      <c r="H532" s="10">
        <f t="shared" si="9"/>
        <v>19</v>
      </c>
      <c r="I532" s="10">
        <v>13</v>
      </c>
      <c r="J532" s="10">
        <v>6</v>
      </c>
      <c r="K532" s="10">
        <v>0</v>
      </c>
      <c r="L532" s="10">
        <v>0</v>
      </c>
      <c r="M532" s="10">
        <v>0</v>
      </c>
      <c r="N532" s="12" t="s">
        <v>16</v>
      </c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 t="s">
        <v>16</v>
      </c>
      <c r="AU532" s="12"/>
      <c r="AV532" s="12"/>
      <c r="AW532" s="12"/>
      <c r="AX532" s="12"/>
      <c r="AY532" s="12"/>
      <c r="AZ532" s="12"/>
      <c r="BA532" s="12"/>
      <c r="BB532" s="12"/>
      <c r="BC532" s="12" t="s">
        <v>16</v>
      </c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  <c r="CT532" s="12"/>
      <c r="CU532" s="12"/>
      <c r="CV532" s="12"/>
      <c r="CW532" s="12"/>
      <c r="CX532" s="12"/>
      <c r="CY532" s="12"/>
      <c r="CZ532" s="12"/>
      <c r="DA532" s="12"/>
      <c r="DB532" s="12"/>
      <c r="DC532" s="12"/>
      <c r="DD532" s="12"/>
      <c r="DE532" s="12"/>
      <c r="DF532" s="12"/>
      <c r="DG532" s="12" t="s">
        <v>16</v>
      </c>
      <c r="DH532" s="12"/>
      <c r="DI532" s="12"/>
      <c r="DJ532" s="12"/>
      <c r="DK532" s="12" t="s">
        <v>16</v>
      </c>
      <c r="DL532" s="12"/>
      <c r="DM532" s="12"/>
      <c r="DN532" s="13"/>
      <c r="DO532" s="43">
        <v>35068</v>
      </c>
    </row>
    <row r="533" spans="1:119" ht="24.95" customHeight="1" x14ac:dyDescent="0.15">
      <c r="A533" s="11">
        <v>528</v>
      </c>
      <c r="B533" s="10" t="s">
        <v>2740</v>
      </c>
      <c r="C533" s="10" t="s">
        <v>2327</v>
      </c>
      <c r="D533" s="45" t="s">
        <v>1377</v>
      </c>
      <c r="E533" s="10" t="s">
        <v>2328</v>
      </c>
      <c r="F533" s="51" t="s">
        <v>2329</v>
      </c>
      <c r="G533" s="10" t="s">
        <v>2330</v>
      </c>
      <c r="H533" s="10">
        <f t="shared" si="9"/>
        <v>0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2" t="s">
        <v>16</v>
      </c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 t="s">
        <v>16</v>
      </c>
      <c r="AU533" s="12"/>
      <c r="AV533" s="12"/>
      <c r="AW533" s="12"/>
      <c r="AX533" s="12" t="s">
        <v>16</v>
      </c>
      <c r="AY533" s="12"/>
      <c r="AZ533" s="12"/>
      <c r="BA533" s="12"/>
      <c r="BB533" s="12"/>
      <c r="BC533" s="12" t="s">
        <v>16</v>
      </c>
      <c r="BD533" s="12" t="s">
        <v>16</v>
      </c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  <c r="CT533" s="12"/>
      <c r="CU533" s="12"/>
      <c r="CV533" s="12"/>
      <c r="CW533" s="12"/>
      <c r="CX533" s="12"/>
      <c r="CY533" s="12"/>
      <c r="CZ533" s="12"/>
      <c r="DA533" s="12"/>
      <c r="DB533" s="12"/>
      <c r="DC533" s="12"/>
      <c r="DD533" s="12"/>
      <c r="DE533" s="12"/>
      <c r="DF533" s="12"/>
      <c r="DG533" s="12"/>
      <c r="DH533" s="12"/>
      <c r="DI533" s="12"/>
      <c r="DJ533" s="12"/>
      <c r="DK533" s="12"/>
      <c r="DL533" s="12"/>
      <c r="DM533" s="12"/>
      <c r="DN533" s="13"/>
      <c r="DO533" s="43">
        <v>35065</v>
      </c>
    </row>
    <row r="534" spans="1:119" ht="24.95" customHeight="1" x14ac:dyDescent="0.15">
      <c r="A534" s="11">
        <v>529</v>
      </c>
      <c r="B534" s="10" t="s">
        <v>2740</v>
      </c>
      <c r="C534" s="10" t="s">
        <v>2331</v>
      </c>
      <c r="D534" s="45" t="s">
        <v>1730</v>
      </c>
      <c r="E534" s="10" t="s">
        <v>2332</v>
      </c>
      <c r="F534" s="51" t="s">
        <v>2333</v>
      </c>
      <c r="G534" s="10" t="s">
        <v>2334</v>
      </c>
      <c r="H534" s="10">
        <f t="shared" si="9"/>
        <v>19</v>
      </c>
      <c r="I534" s="10">
        <v>19</v>
      </c>
      <c r="J534" s="10">
        <v>0</v>
      </c>
      <c r="K534" s="10">
        <v>0</v>
      </c>
      <c r="L534" s="10">
        <v>0</v>
      </c>
      <c r="M534" s="10">
        <v>0</v>
      </c>
      <c r="N534" s="12" t="s">
        <v>16</v>
      </c>
      <c r="O534" s="12"/>
      <c r="P534" s="12"/>
      <c r="Q534" s="12"/>
      <c r="R534" s="12"/>
      <c r="S534" s="12"/>
      <c r="T534" s="12"/>
      <c r="U534" s="12" t="s">
        <v>16</v>
      </c>
      <c r="V534" s="12"/>
      <c r="W534" s="12" t="s">
        <v>16</v>
      </c>
      <c r="X534" s="12"/>
      <c r="Y534" s="12" t="s">
        <v>16</v>
      </c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 t="s">
        <v>16</v>
      </c>
      <c r="BZ534" s="12" t="s">
        <v>16</v>
      </c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  <c r="CT534" s="12"/>
      <c r="CU534" s="12"/>
      <c r="CV534" s="12"/>
      <c r="CW534" s="12"/>
      <c r="CX534" s="12"/>
      <c r="CY534" s="12"/>
      <c r="CZ534" s="12"/>
      <c r="DA534" s="12"/>
      <c r="DB534" s="12"/>
      <c r="DC534" s="12"/>
      <c r="DD534" s="12"/>
      <c r="DE534" s="12"/>
      <c r="DF534" s="12"/>
      <c r="DG534" s="12"/>
      <c r="DH534" s="12"/>
      <c r="DI534" s="12"/>
      <c r="DJ534" s="12"/>
      <c r="DK534" s="12"/>
      <c r="DL534" s="12"/>
      <c r="DM534" s="12"/>
      <c r="DN534" s="13"/>
      <c r="DO534" s="43">
        <v>35065</v>
      </c>
    </row>
    <row r="535" spans="1:119" ht="24.95" customHeight="1" x14ac:dyDescent="0.15">
      <c r="A535" s="11">
        <v>530</v>
      </c>
      <c r="B535" s="10" t="s">
        <v>2740</v>
      </c>
      <c r="C535" s="10" t="s">
        <v>1622</v>
      </c>
      <c r="D535" s="45" t="s">
        <v>783</v>
      </c>
      <c r="E535" s="10" t="s">
        <v>1623</v>
      </c>
      <c r="F535" s="51" t="s">
        <v>1624</v>
      </c>
      <c r="G535" s="10" t="s">
        <v>1625</v>
      </c>
      <c r="H535" s="10">
        <f t="shared" si="9"/>
        <v>15</v>
      </c>
      <c r="I535" s="10">
        <v>15</v>
      </c>
      <c r="J535" s="10">
        <v>0</v>
      </c>
      <c r="K535" s="10">
        <v>0</v>
      </c>
      <c r="L535" s="10">
        <v>0</v>
      </c>
      <c r="M535" s="10">
        <v>0</v>
      </c>
      <c r="N535" s="12" t="s">
        <v>16</v>
      </c>
      <c r="O535" s="12"/>
      <c r="P535" s="12"/>
      <c r="Q535" s="12" t="s">
        <v>16</v>
      </c>
      <c r="R535" s="12"/>
      <c r="S535" s="12"/>
      <c r="T535" s="12"/>
      <c r="U535" s="12" t="s">
        <v>16</v>
      </c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 t="s">
        <v>16</v>
      </c>
      <c r="AU535" s="12"/>
      <c r="AV535" s="12"/>
      <c r="AW535" s="12"/>
      <c r="AX535" s="12"/>
      <c r="AY535" s="12"/>
      <c r="AZ535" s="12"/>
      <c r="BA535" s="12"/>
      <c r="BB535" s="12" t="s">
        <v>16</v>
      </c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  <c r="CU535" s="12"/>
      <c r="CV535" s="12"/>
      <c r="CW535" s="12"/>
      <c r="CX535" s="12"/>
      <c r="CY535" s="12"/>
      <c r="CZ535" s="12"/>
      <c r="DA535" s="12"/>
      <c r="DB535" s="12"/>
      <c r="DC535" s="12"/>
      <c r="DD535" s="12"/>
      <c r="DE535" s="12"/>
      <c r="DF535" s="12"/>
      <c r="DG535" s="12"/>
      <c r="DH535" s="12"/>
      <c r="DI535" s="12"/>
      <c r="DJ535" s="12"/>
      <c r="DK535" s="12"/>
      <c r="DL535" s="12"/>
      <c r="DM535" s="12"/>
      <c r="DN535" s="13"/>
      <c r="DO535" s="43">
        <v>35034</v>
      </c>
    </row>
    <row r="536" spans="1:119" ht="24.95" customHeight="1" x14ac:dyDescent="0.15">
      <c r="A536" s="11">
        <v>531</v>
      </c>
      <c r="B536" s="10" t="s">
        <v>2740</v>
      </c>
      <c r="C536" s="10" t="s">
        <v>1102</v>
      </c>
      <c r="D536" s="45" t="s">
        <v>568</v>
      </c>
      <c r="E536" s="10" t="s">
        <v>1103</v>
      </c>
      <c r="F536" s="51" t="s">
        <v>1104</v>
      </c>
      <c r="G536" s="10" t="s">
        <v>1105</v>
      </c>
      <c r="H536" s="10">
        <f t="shared" si="9"/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2" t="s">
        <v>16</v>
      </c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 t="s">
        <v>16</v>
      </c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  <c r="CU536" s="12"/>
      <c r="CV536" s="12"/>
      <c r="CW536" s="12"/>
      <c r="CX536" s="12"/>
      <c r="CY536" s="12"/>
      <c r="CZ536" s="12"/>
      <c r="DA536" s="12"/>
      <c r="DB536" s="12"/>
      <c r="DC536" s="12"/>
      <c r="DD536" s="12"/>
      <c r="DE536" s="12"/>
      <c r="DF536" s="12"/>
      <c r="DG536" s="12" t="s">
        <v>16</v>
      </c>
      <c r="DH536" s="12"/>
      <c r="DI536" s="12"/>
      <c r="DJ536" s="12"/>
      <c r="DK536" s="12"/>
      <c r="DL536" s="12"/>
      <c r="DM536" s="12"/>
      <c r="DN536" s="13"/>
      <c r="DO536" s="43">
        <v>35034</v>
      </c>
    </row>
    <row r="537" spans="1:119" ht="24.95" customHeight="1" x14ac:dyDescent="0.15">
      <c r="A537" s="11">
        <v>532</v>
      </c>
      <c r="B537" s="10" t="s">
        <v>2740</v>
      </c>
      <c r="C537" s="10" t="s">
        <v>2323</v>
      </c>
      <c r="D537" s="45" t="s">
        <v>554</v>
      </c>
      <c r="E537" s="10" t="s">
        <v>2324</v>
      </c>
      <c r="F537" s="51" t="s">
        <v>2325</v>
      </c>
      <c r="G537" s="10" t="s">
        <v>2326</v>
      </c>
      <c r="H537" s="10">
        <f t="shared" si="9"/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2" t="s">
        <v>16</v>
      </c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 t="s">
        <v>16</v>
      </c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 t="s">
        <v>16</v>
      </c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  <c r="CT537" s="12"/>
      <c r="CU537" s="12"/>
      <c r="CV537" s="12"/>
      <c r="CW537" s="12"/>
      <c r="CX537" s="12"/>
      <c r="CY537" s="12"/>
      <c r="CZ537" s="12"/>
      <c r="DA537" s="12"/>
      <c r="DB537" s="12"/>
      <c r="DC537" s="12"/>
      <c r="DD537" s="12"/>
      <c r="DE537" s="12" t="s">
        <v>16</v>
      </c>
      <c r="DF537" s="12" t="s">
        <v>16</v>
      </c>
      <c r="DG537" s="12" t="s">
        <v>16</v>
      </c>
      <c r="DH537" s="12"/>
      <c r="DI537" s="12"/>
      <c r="DJ537" s="12"/>
      <c r="DK537" s="12" t="s">
        <v>16</v>
      </c>
      <c r="DL537" s="12"/>
      <c r="DM537" s="12" t="s">
        <v>16</v>
      </c>
      <c r="DN537" s="13"/>
      <c r="DO537" s="43">
        <v>35034</v>
      </c>
    </row>
    <row r="538" spans="1:119" ht="24.95" customHeight="1" x14ac:dyDescent="0.15">
      <c r="A538" s="11">
        <v>533</v>
      </c>
      <c r="B538" s="10" t="s">
        <v>2740</v>
      </c>
      <c r="C538" s="10" t="s">
        <v>2319</v>
      </c>
      <c r="D538" s="45" t="s">
        <v>156</v>
      </c>
      <c r="E538" s="10" t="s">
        <v>2320</v>
      </c>
      <c r="F538" s="51" t="s">
        <v>2321</v>
      </c>
      <c r="G538" s="10" t="s">
        <v>2322</v>
      </c>
      <c r="H538" s="10">
        <f t="shared" si="9"/>
        <v>15</v>
      </c>
      <c r="I538" s="10">
        <v>15</v>
      </c>
      <c r="J538" s="10">
        <v>0</v>
      </c>
      <c r="K538" s="10">
        <v>0</v>
      </c>
      <c r="L538" s="10">
        <v>0</v>
      </c>
      <c r="M538" s="10">
        <v>0</v>
      </c>
      <c r="N538" s="12" t="s">
        <v>16</v>
      </c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  <c r="CT538" s="12"/>
      <c r="CU538" s="12"/>
      <c r="CV538" s="12"/>
      <c r="CW538" s="12"/>
      <c r="CX538" s="12"/>
      <c r="CY538" s="12"/>
      <c r="CZ538" s="12"/>
      <c r="DA538" s="12"/>
      <c r="DB538" s="12"/>
      <c r="DC538" s="12"/>
      <c r="DD538" s="12"/>
      <c r="DE538" s="12"/>
      <c r="DF538" s="12"/>
      <c r="DG538" s="12"/>
      <c r="DH538" s="12"/>
      <c r="DI538" s="12"/>
      <c r="DJ538" s="12"/>
      <c r="DK538" s="12"/>
      <c r="DL538" s="12"/>
      <c r="DM538" s="12"/>
      <c r="DN538" s="13"/>
      <c r="DO538" s="43">
        <v>34974</v>
      </c>
    </row>
    <row r="539" spans="1:119" ht="24.95" customHeight="1" x14ac:dyDescent="0.15">
      <c r="A539" s="11">
        <v>534</v>
      </c>
      <c r="B539" s="10" t="s">
        <v>2740</v>
      </c>
      <c r="C539" s="10" t="s">
        <v>1082</v>
      </c>
      <c r="D539" s="45" t="s">
        <v>694</v>
      </c>
      <c r="E539" s="10" t="s">
        <v>1083</v>
      </c>
      <c r="F539" s="51" t="s">
        <v>1084</v>
      </c>
      <c r="G539" s="10" t="s">
        <v>1085</v>
      </c>
      <c r="H539" s="10">
        <f t="shared" si="9"/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2" t="s">
        <v>16</v>
      </c>
      <c r="O539" s="12"/>
      <c r="P539" s="12"/>
      <c r="Q539" s="12" t="s">
        <v>16</v>
      </c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 t="s">
        <v>16</v>
      </c>
      <c r="AU539" s="12"/>
      <c r="AV539" s="12"/>
      <c r="AW539" s="12"/>
      <c r="AX539" s="12"/>
      <c r="AY539" s="12"/>
      <c r="AZ539" s="12"/>
      <c r="BA539" s="12"/>
      <c r="BB539" s="12"/>
      <c r="BC539" s="12" t="s">
        <v>16</v>
      </c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 t="s">
        <v>16</v>
      </c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3" t="s">
        <v>2896</v>
      </c>
      <c r="DO539" s="43">
        <v>34943</v>
      </c>
    </row>
    <row r="540" spans="1:119" ht="24.95" customHeight="1" x14ac:dyDescent="0.15">
      <c r="A540" s="11">
        <v>535</v>
      </c>
      <c r="B540" s="10" t="s">
        <v>2740</v>
      </c>
      <c r="C540" s="10" t="s">
        <v>1086</v>
      </c>
      <c r="D540" s="45" t="s">
        <v>577</v>
      </c>
      <c r="E540" s="10" t="s">
        <v>1087</v>
      </c>
      <c r="F540" s="51" t="s">
        <v>1088</v>
      </c>
      <c r="G540" s="10" t="s">
        <v>1089</v>
      </c>
      <c r="H540" s="10">
        <f t="shared" si="9"/>
        <v>0</v>
      </c>
      <c r="I540" s="10">
        <v>0</v>
      </c>
      <c r="J540" s="10">
        <v>0</v>
      </c>
      <c r="K540" s="10">
        <v>0</v>
      </c>
      <c r="L540" s="10">
        <v>0</v>
      </c>
      <c r="M540" s="10">
        <v>0</v>
      </c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 t="s">
        <v>16</v>
      </c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  <c r="CU540" s="12"/>
      <c r="CV540" s="12"/>
      <c r="CW540" s="12"/>
      <c r="CX540" s="12"/>
      <c r="CY540" s="12"/>
      <c r="CZ540" s="12"/>
      <c r="DA540" s="12"/>
      <c r="DB540" s="12"/>
      <c r="DC540" s="12"/>
      <c r="DD540" s="12"/>
      <c r="DE540" s="12"/>
      <c r="DF540" s="12"/>
      <c r="DG540" s="12"/>
      <c r="DH540" s="12"/>
      <c r="DI540" s="12"/>
      <c r="DJ540" s="12"/>
      <c r="DK540" s="12"/>
      <c r="DL540" s="12"/>
      <c r="DM540" s="12"/>
      <c r="DN540" s="13" t="s">
        <v>2897</v>
      </c>
      <c r="DO540" s="43">
        <v>34943</v>
      </c>
    </row>
    <row r="541" spans="1:119" ht="24.95" customHeight="1" x14ac:dyDescent="0.15">
      <c r="A541" s="11">
        <v>536</v>
      </c>
      <c r="B541" s="10" t="s">
        <v>2740</v>
      </c>
      <c r="C541" s="10" t="s">
        <v>244</v>
      </c>
      <c r="D541" s="45" t="s">
        <v>245</v>
      </c>
      <c r="E541" s="10" t="s">
        <v>246</v>
      </c>
      <c r="F541" s="51" t="s">
        <v>247</v>
      </c>
      <c r="G541" s="10" t="s">
        <v>248</v>
      </c>
      <c r="H541" s="10">
        <f t="shared" si="9"/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 t="s">
        <v>16</v>
      </c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  <c r="CT541" s="12"/>
      <c r="CU541" s="12"/>
      <c r="CV541" s="12"/>
      <c r="CW541" s="12"/>
      <c r="CX541" s="12"/>
      <c r="CY541" s="12"/>
      <c r="CZ541" s="12"/>
      <c r="DA541" s="12"/>
      <c r="DB541" s="12"/>
      <c r="DC541" s="12"/>
      <c r="DD541" s="12"/>
      <c r="DE541" s="12"/>
      <c r="DF541" s="12"/>
      <c r="DG541" s="12"/>
      <c r="DH541" s="12"/>
      <c r="DI541" s="12"/>
      <c r="DJ541" s="12"/>
      <c r="DK541" s="12"/>
      <c r="DL541" s="12"/>
      <c r="DM541" s="12"/>
      <c r="DN541" s="13"/>
      <c r="DO541" s="43">
        <v>34943</v>
      </c>
    </row>
    <row r="542" spans="1:119" ht="24.95" customHeight="1" x14ac:dyDescent="0.15">
      <c r="A542" s="11">
        <v>537</v>
      </c>
      <c r="B542" s="10" t="s">
        <v>2740</v>
      </c>
      <c r="C542" s="10" t="s">
        <v>1078</v>
      </c>
      <c r="D542" s="45" t="s">
        <v>915</v>
      </c>
      <c r="E542" s="10" t="s">
        <v>1079</v>
      </c>
      <c r="F542" s="51" t="s">
        <v>1080</v>
      </c>
      <c r="G542" s="10" t="s">
        <v>1081</v>
      </c>
      <c r="H542" s="10">
        <f t="shared" si="9"/>
        <v>8</v>
      </c>
      <c r="I542" s="10">
        <v>8</v>
      </c>
      <c r="J542" s="10">
        <v>0</v>
      </c>
      <c r="K542" s="10">
        <v>0</v>
      </c>
      <c r="L542" s="10">
        <v>0</v>
      </c>
      <c r="M542" s="10">
        <v>0</v>
      </c>
      <c r="N542" s="12" t="s">
        <v>16</v>
      </c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 t="s">
        <v>16</v>
      </c>
      <c r="BZ542" s="12"/>
      <c r="CA542" s="12"/>
      <c r="CB542" s="12"/>
      <c r="CC542" s="12"/>
      <c r="CD542" s="12"/>
      <c r="CE542" s="12"/>
      <c r="CF542" s="12" t="s">
        <v>16</v>
      </c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  <c r="CT542" s="12"/>
      <c r="CU542" s="12"/>
      <c r="CV542" s="12"/>
      <c r="CW542" s="12"/>
      <c r="CX542" s="12"/>
      <c r="CY542" s="12"/>
      <c r="CZ542" s="12"/>
      <c r="DA542" s="12"/>
      <c r="DB542" s="12"/>
      <c r="DC542" s="12"/>
      <c r="DD542" s="12"/>
      <c r="DE542" s="12"/>
      <c r="DF542" s="12"/>
      <c r="DG542" s="12"/>
      <c r="DH542" s="12"/>
      <c r="DI542" s="12"/>
      <c r="DJ542" s="12"/>
      <c r="DK542" s="12"/>
      <c r="DL542" s="12"/>
      <c r="DM542" s="12"/>
      <c r="DN542" s="13"/>
      <c r="DO542" s="43">
        <v>34912</v>
      </c>
    </row>
    <row r="543" spans="1:119" ht="24.95" customHeight="1" x14ac:dyDescent="0.15">
      <c r="A543" s="11">
        <v>538</v>
      </c>
      <c r="B543" s="10" t="s">
        <v>2740</v>
      </c>
      <c r="C543" s="10" t="s">
        <v>1074</v>
      </c>
      <c r="D543" s="45" t="s">
        <v>753</v>
      </c>
      <c r="E543" s="10" t="s">
        <v>1075</v>
      </c>
      <c r="F543" s="51" t="s">
        <v>1076</v>
      </c>
      <c r="G543" s="10" t="s">
        <v>1077</v>
      </c>
      <c r="H543" s="10">
        <f t="shared" si="9"/>
        <v>19</v>
      </c>
      <c r="I543" s="10">
        <v>19</v>
      </c>
      <c r="J543" s="10">
        <v>0</v>
      </c>
      <c r="K543" s="10">
        <v>0</v>
      </c>
      <c r="L543" s="10">
        <v>0</v>
      </c>
      <c r="M543" s="10">
        <v>0</v>
      </c>
      <c r="N543" s="12" t="s">
        <v>16</v>
      </c>
      <c r="O543" s="12"/>
      <c r="P543" s="12"/>
      <c r="Q543" s="12" t="s">
        <v>16</v>
      </c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  <c r="CT543" s="12"/>
      <c r="CU543" s="12"/>
      <c r="CV543" s="12"/>
      <c r="CW543" s="12"/>
      <c r="CX543" s="12"/>
      <c r="CY543" s="12"/>
      <c r="CZ543" s="12"/>
      <c r="DA543" s="12"/>
      <c r="DB543" s="12"/>
      <c r="DC543" s="12"/>
      <c r="DD543" s="12"/>
      <c r="DE543" s="12"/>
      <c r="DF543" s="12"/>
      <c r="DG543" s="12"/>
      <c r="DH543" s="12"/>
      <c r="DI543" s="12"/>
      <c r="DJ543" s="12"/>
      <c r="DK543" s="12"/>
      <c r="DL543" s="12"/>
      <c r="DM543" s="12"/>
      <c r="DN543" s="13"/>
      <c r="DO543" s="43">
        <v>34866</v>
      </c>
    </row>
    <row r="544" spans="1:119" ht="24.95" customHeight="1" x14ac:dyDescent="0.15">
      <c r="A544" s="11">
        <v>539</v>
      </c>
      <c r="B544" s="10" t="s">
        <v>2740</v>
      </c>
      <c r="C544" s="10" t="s">
        <v>2310</v>
      </c>
      <c r="D544" s="45" t="s">
        <v>2311</v>
      </c>
      <c r="E544" s="10" t="s">
        <v>2312</v>
      </c>
      <c r="F544" s="51" t="s">
        <v>2313</v>
      </c>
      <c r="G544" s="10" t="s">
        <v>2314</v>
      </c>
      <c r="H544" s="10">
        <f t="shared" si="9"/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2" t="s">
        <v>16</v>
      </c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  <c r="CU544" s="12"/>
      <c r="CV544" s="12"/>
      <c r="CW544" s="12"/>
      <c r="CX544" s="12"/>
      <c r="CY544" s="12"/>
      <c r="CZ544" s="12"/>
      <c r="DA544" s="12"/>
      <c r="DB544" s="12"/>
      <c r="DC544" s="12"/>
      <c r="DD544" s="12"/>
      <c r="DE544" s="12"/>
      <c r="DF544" s="12"/>
      <c r="DG544" s="12"/>
      <c r="DH544" s="12"/>
      <c r="DI544" s="12"/>
      <c r="DJ544" s="12"/>
      <c r="DK544" s="12"/>
      <c r="DL544" s="12"/>
      <c r="DM544" s="12"/>
      <c r="DN544" s="13"/>
      <c r="DO544" s="43">
        <v>34855</v>
      </c>
    </row>
    <row r="545" spans="1:119" ht="24.95" customHeight="1" x14ac:dyDescent="0.15">
      <c r="A545" s="11">
        <v>540</v>
      </c>
      <c r="B545" s="10" t="s">
        <v>2740</v>
      </c>
      <c r="C545" s="10" t="s">
        <v>967</v>
      </c>
      <c r="D545" s="45" t="s">
        <v>443</v>
      </c>
      <c r="E545" s="10" t="s">
        <v>968</v>
      </c>
      <c r="F545" s="51" t="s">
        <v>969</v>
      </c>
      <c r="G545" s="10" t="s">
        <v>970</v>
      </c>
      <c r="H545" s="10">
        <f t="shared" si="9"/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2" t="s">
        <v>16</v>
      </c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  <c r="CT545" s="12"/>
      <c r="CU545" s="12"/>
      <c r="CV545" s="12"/>
      <c r="CW545" s="12"/>
      <c r="CX545" s="12"/>
      <c r="CY545" s="12"/>
      <c r="CZ545" s="12"/>
      <c r="DA545" s="12"/>
      <c r="DB545" s="12"/>
      <c r="DC545" s="12"/>
      <c r="DD545" s="12"/>
      <c r="DE545" s="12"/>
      <c r="DF545" s="12"/>
      <c r="DG545" s="12"/>
      <c r="DH545" s="12"/>
      <c r="DI545" s="12"/>
      <c r="DJ545" s="12"/>
      <c r="DK545" s="12"/>
      <c r="DL545" s="12"/>
      <c r="DM545" s="12"/>
      <c r="DN545" s="13"/>
      <c r="DO545" s="43">
        <v>34851</v>
      </c>
    </row>
    <row r="546" spans="1:119" ht="24.95" customHeight="1" x14ac:dyDescent="0.15">
      <c r="A546" s="11">
        <v>541</v>
      </c>
      <c r="B546" s="10" t="s">
        <v>2740</v>
      </c>
      <c r="C546" s="10" t="s">
        <v>2305</v>
      </c>
      <c r="D546" s="45" t="s">
        <v>2306</v>
      </c>
      <c r="E546" s="10" t="s">
        <v>2307</v>
      </c>
      <c r="F546" s="51" t="s">
        <v>2308</v>
      </c>
      <c r="G546" s="10" t="s">
        <v>2309</v>
      </c>
      <c r="H546" s="10">
        <f t="shared" si="9"/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2" t="s">
        <v>16</v>
      </c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 t="s">
        <v>16</v>
      </c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  <c r="CU546" s="12"/>
      <c r="CV546" s="12"/>
      <c r="CW546" s="12"/>
      <c r="CX546" s="12"/>
      <c r="CY546" s="12"/>
      <c r="CZ546" s="12"/>
      <c r="DA546" s="12"/>
      <c r="DB546" s="12"/>
      <c r="DC546" s="12"/>
      <c r="DD546" s="12"/>
      <c r="DE546" s="12"/>
      <c r="DF546" s="12"/>
      <c r="DG546" s="12"/>
      <c r="DH546" s="12" t="s">
        <v>16</v>
      </c>
      <c r="DI546" s="12"/>
      <c r="DJ546" s="12"/>
      <c r="DK546" s="12"/>
      <c r="DL546" s="12"/>
      <c r="DM546" s="12"/>
      <c r="DN546" s="13"/>
      <c r="DO546" s="43">
        <v>34851</v>
      </c>
    </row>
    <row r="547" spans="1:119" ht="24.95" customHeight="1" x14ac:dyDescent="0.15">
      <c r="A547" s="11">
        <v>542</v>
      </c>
      <c r="B547" s="10" t="s">
        <v>2740</v>
      </c>
      <c r="C547" s="10" t="s">
        <v>2352</v>
      </c>
      <c r="D547" s="45" t="s">
        <v>202</v>
      </c>
      <c r="E547" s="10" t="s">
        <v>2353</v>
      </c>
      <c r="F547" s="51" t="s">
        <v>2354</v>
      </c>
      <c r="G547" s="10" t="s">
        <v>2355</v>
      </c>
      <c r="H547" s="10">
        <f t="shared" si="9"/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2" t="s">
        <v>16</v>
      </c>
      <c r="O547" s="12"/>
      <c r="P547" s="12"/>
      <c r="Q547" s="12"/>
      <c r="R547" s="12"/>
      <c r="S547" s="12"/>
      <c r="T547" s="12"/>
      <c r="U547" s="12"/>
      <c r="V547" s="12"/>
      <c r="W547" s="12"/>
      <c r="X547" s="12" t="s">
        <v>16</v>
      </c>
      <c r="Y547" s="12" t="s">
        <v>16</v>
      </c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  <c r="CU547" s="12"/>
      <c r="CV547" s="12"/>
      <c r="CW547" s="12"/>
      <c r="CX547" s="12"/>
      <c r="CY547" s="12"/>
      <c r="CZ547" s="12"/>
      <c r="DA547" s="12"/>
      <c r="DB547" s="12"/>
      <c r="DC547" s="12"/>
      <c r="DD547" s="12"/>
      <c r="DE547" s="12"/>
      <c r="DF547" s="12"/>
      <c r="DG547" s="12"/>
      <c r="DH547" s="12"/>
      <c r="DI547" s="12"/>
      <c r="DJ547" s="12"/>
      <c r="DK547" s="12"/>
      <c r="DL547" s="12"/>
      <c r="DM547" s="12"/>
      <c r="DN547" s="13"/>
      <c r="DO547" s="43">
        <v>34790</v>
      </c>
    </row>
    <row r="548" spans="1:119" ht="24.95" customHeight="1" x14ac:dyDescent="0.15">
      <c r="A548" s="11">
        <v>543</v>
      </c>
      <c r="B548" s="10" t="s">
        <v>2740</v>
      </c>
      <c r="C548" s="10" t="s">
        <v>964</v>
      </c>
      <c r="D548" s="45" t="s">
        <v>723</v>
      </c>
      <c r="E548" s="10" t="s">
        <v>965</v>
      </c>
      <c r="F548" s="51" t="s">
        <v>966</v>
      </c>
      <c r="G548" s="10" t="s">
        <v>358</v>
      </c>
      <c r="H548" s="10">
        <f t="shared" si="9"/>
        <v>19</v>
      </c>
      <c r="I548" s="10">
        <v>19</v>
      </c>
      <c r="J548" s="10">
        <v>0</v>
      </c>
      <c r="K548" s="10">
        <v>0</v>
      </c>
      <c r="L548" s="10">
        <v>0</v>
      </c>
      <c r="M548" s="10">
        <v>0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 t="s">
        <v>16</v>
      </c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 t="s">
        <v>16</v>
      </c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  <c r="CT548" s="12"/>
      <c r="CU548" s="12"/>
      <c r="CV548" s="12"/>
      <c r="CW548" s="12"/>
      <c r="CX548" s="12"/>
      <c r="CY548" s="12"/>
      <c r="CZ548" s="12"/>
      <c r="DA548" s="12"/>
      <c r="DB548" s="12"/>
      <c r="DC548" s="12"/>
      <c r="DD548" s="12"/>
      <c r="DE548" s="12"/>
      <c r="DF548" s="12"/>
      <c r="DG548" s="12"/>
      <c r="DH548" s="12"/>
      <c r="DI548" s="12"/>
      <c r="DJ548" s="12" t="s">
        <v>16</v>
      </c>
      <c r="DK548" s="12"/>
      <c r="DL548" s="12"/>
      <c r="DM548" s="12"/>
      <c r="DN548" s="13"/>
      <c r="DO548" s="43">
        <v>34764</v>
      </c>
    </row>
    <row r="549" spans="1:119" ht="24.95" customHeight="1" x14ac:dyDescent="0.15">
      <c r="A549" s="11">
        <v>544</v>
      </c>
      <c r="B549" s="10" t="s">
        <v>2740</v>
      </c>
      <c r="C549" s="10" t="s">
        <v>1745</v>
      </c>
      <c r="D549" s="45" t="s">
        <v>1746</v>
      </c>
      <c r="E549" s="10" t="s">
        <v>1747</v>
      </c>
      <c r="F549" s="51" t="s">
        <v>1748</v>
      </c>
      <c r="G549" s="10" t="s">
        <v>1749</v>
      </c>
      <c r="H549" s="10">
        <f t="shared" si="9"/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2"/>
      <c r="O549" s="12"/>
      <c r="P549" s="12"/>
      <c r="Q549" s="12"/>
      <c r="R549" s="12"/>
      <c r="S549" s="12"/>
      <c r="T549" s="12"/>
      <c r="U549" s="12" t="s">
        <v>16</v>
      </c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 t="s">
        <v>16</v>
      </c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  <c r="CT549" s="12"/>
      <c r="CU549" s="12"/>
      <c r="CV549" s="12"/>
      <c r="CW549" s="12"/>
      <c r="CX549" s="12"/>
      <c r="CY549" s="12"/>
      <c r="CZ549" s="12"/>
      <c r="DA549" s="12"/>
      <c r="DB549" s="12"/>
      <c r="DC549" s="12"/>
      <c r="DD549" s="12"/>
      <c r="DE549" s="12"/>
      <c r="DF549" s="12"/>
      <c r="DG549" s="12"/>
      <c r="DH549" s="12"/>
      <c r="DI549" s="12"/>
      <c r="DJ549" s="12"/>
      <c r="DK549" s="12"/>
      <c r="DL549" s="12"/>
      <c r="DM549" s="12"/>
      <c r="DN549" s="13"/>
      <c r="DO549" s="43">
        <v>34759</v>
      </c>
    </row>
    <row r="550" spans="1:119" ht="24.95" customHeight="1" x14ac:dyDescent="0.15">
      <c r="A550" s="11">
        <v>545</v>
      </c>
      <c r="B550" s="10" t="s">
        <v>2740</v>
      </c>
      <c r="C550" s="10" t="s">
        <v>2416</v>
      </c>
      <c r="D550" s="45" t="s">
        <v>292</v>
      </c>
      <c r="E550" s="10" t="s">
        <v>2417</v>
      </c>
      <c r="F550" s="51" t="s">
        <v>2418</v>
      </c>
      <c r="G550" s="10" t="s">
        <v>2419</v>
      </c>
      <c r="H550" s="10">
        <f t="shared" si="9"/>
        <v>19</v>
      </c>
      <c r="I550" s="10">
        <v>19</v>
      </c>
      <c r="J550" s="10">
        <v>0</v>
      </c>
      <c r="K550" s="10">
        <v>0</v>
      </c>
      <c r="L550" s="10">
        <v>0</v>
      </c>
      <c r="M550" s="10">
        <v>0</v>
      </c>
      <c r="N550" s="12" t="s">
        <v>16</v>
      </c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 t="s">
        <v>16</v>
      </c>
      <c r="AC550" s="12" t="s">
        <v>16</v>
      </c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 t="s">
        <v>16</v>
      </c>
      <c r="BX550" s="12" t="s">
        <v>16</v>
      </c>
      <c r="BY550" s="12" t="s">
        <v>16</v>
      </c>
      <c r="BZ550" s="12"/>
      <c r="CA550" s="12"/>
      <c r="CB550" s="12"/>
      <c r="CC550" s="12"/>
      <c r="CD550" s="12"/>
      <c r="CE550" s="12"/>
      <c r="CF550" s="12"/>
      <c r="CG550" s="12" t="s">
        <v>16</v>
      </c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  <c r="CT550" s="12"/>
      <c r="CU550" s="12"/>
      <c r="CV550" s="12"/>
      <c r="CW550" s="12"/>
      <c r="CX550" s="12"/>
      <c r="CY550" s="12"/>
      <c r="CZ550" s="12"/>
      <c r="DA550" s="12"/>
      <c r="DB550" s="12"/>
      <c r="DC550" s="12"/>
      <c r="DD550" s="12"/>
      <c r="DE550" s="12" t="s">
        <v>16</v>
      </c>
      <c r="DF550" s="12"/>
      <c r="DG550" s="12" t="s">
        <v>16</v>
      </c>
      <c r="DH550" s="12" t="s">
        <v>16</v>
      </c>
      <c r="DI550" s="12"/>
      <c r="DJ550" s="12"/>
      <c r="DK550" s="12"/>
      <c r="DL550" s="12"/>
      <c r="DM550" s="12"/>
      <c r="DN550" s="13"/>
      <c r="DO550" s="43">
        <v>34759</v>
      </c>
    </row>
    <row r="551" spans="1:119" ht="24.95" customHeight="1" x14ac:dyDescent="0.15">
      <c r="A551" s="11">
        <v>546</v>
      </c>
      <c r="B551" s="10" t="s">
        <v>2740</v>
      </c>
      <c r="C551" s="10" t="s">
        <v>2408</v>
      </c>
      <c r="D551" s="45" t="s">
        <v>18</v>
      </c>
      <c r="E551" s="10" t="s">
        <v>2409</v>
      </c>
      <c r="F551" s="51" t="s">
        <v>2410</v>
      </c>
      <c r="G551" s="10" t="s">
        <v>2411</v>
      </c>
      <c r="H551" s="10">
        <f t="shared" si="9"/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2" t="s">
        <v>16</v>
      </c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 t="s">
        <v>16</v>
      </c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 t="s">
        <v>16</v>
      </c>
      <c r="AU551" s="12"/>
      <c r="AV551" s="12"/>
      <c r="AW551" s="12"/>
      <c r="AX551" s="12"/>
      <c r="AY551" s="12"/>
      <c r="AZ551" s="12"/>
      <c r="BA551" s="12"/>
      <c r="BB551" s="12"/>
      <c r="BC551" s="12" t="s">
        <v>16</v>
      </c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 t="s">
        <v>16</v>
      </c>
      <c r="CA551" s="12" t="s">
        <v>16</v>
      </c>
      <c r="CB551" s="12"/>
      <c r="CC551" s="12"/>
      <c r="CD551" s="12"/>
      <c r="CE551" s="12"/>
      <c r="CF551" s="12"/>
      <c r="CG551" s="12" t="s">
        <v>16</v>
      </c>
      <c r="CH551" s="12" t="s">
        <v>16</v>
      </c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  <c r="CT551" s="12"/>
      <c r="CU551" s="12"/>
      <c r="CV551" s="12"/>
      <c r="CW551" s="12"/>
      <c r="CX551" s="12"/>
      <c r="CY551" s="12"/>
      <c r="CZ551" s="12"/>
      <c r="DA551" s="12"/>
      <c r="DB551" s="12"/>
      <c r="DC551" s="12"/>
      <c r="DD551" s="12"/>
      <c r="DE551" s="12"/>
      <c r="DF551" s="12"/>
      <c r="DG551" s="12" t="s">
        <v>16</v>
      </c>
      <c r="DH551" s="12"/>
      <c r="DI551" s="12"/>
      <c r="DJ551" s="12"/>
      <c r="DK551" s="12" t="s">
        <v>16</v>
      </c>
      <c r="DL551" s="12"/>
      <c r="DM551" s="12"/>
      <c r="DN551" s="13"/>
      <c r="DO551" s="43">
        <v>34731</v>
      </c>
    </row>
    <row r="552" spans="1:119" ht="24.95" customHeight="1" x14ac:dyDescent="0.15">
      <c r="A552" s="11">
        <v>547</v>
      </c>
      <c r="B552" s="10" t="s">
        <v>2740</v>
      </c>
      <c r="C552" s="10" t="s">
        <v>2513</v>
      </c>
      <c r="D552" s="45" t="s">
        <v>604</v>
      </c>
      <c r="E552" s="10" t="s">
        <v>2514</v>
      </c>
      <c r="F552" s="51" t="s">
        <v>2515</v>
      </c>
      <c r="G552" s="10" t="s">
        <v>2516</v>
      </c>
      <c r="H552" s="10">
        <f t="shared" si="9"/>
        <v>19</v>
      </c>
      <c r="I552" s="10">
        <v>19</v>
      </c>
      <c r="J552" s="10">
        <v>0</v>
      </c>
      <c r="K552" s="10">
        <v>0</v>
      </c>
      <c r="L552" s="10">
        <v>0</v>
      </c>
      <c r="M552" s="10">
        <v>0</v>
      </c>
      <c r="N552" s="12" t="s">
        <v>16</v>
      </c>
      <c r="O552" s="12"/>
      <c r="P552" s="12" t="s">
        <v>16</v>
      </c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 t="s">
        <v>16</v>
      </c>
      <c r="AB552" s="12"/>
      <c r="AC552" s="12"/>
      <c r="AD552" s="12"/>
      <c r="AE552" s="12"/>
      <c r="AF552" s="12"/>
      <c r="AG552" s="12"/>
      <c r="AH552" s="12"/>
      <c r="AI552" s="12"/>
      <c r="AJ552" s="12"/>
      <c r="AK552" s="12" t="s">
        <v>16</v>
      </c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  <c r="CT552" s="12"/>
      <c r="CU552" s="12"/>
      <c r="CV552" s="12"/>
      <c r="CW552" s="12"/>
      <c r="CX552" s="12"/>
      <c r="CY552" s="12"/>
      <c r="CZ552" s="12"/>
      <c r="DA552" s="12"/>
      <c r="DB552" s="12"/>
      <c r="DC552" s="12"/>
      <c r="DD552" s="12"/>
      <c r="DE552" s="12"/>
      <c r="DF552" s="12"/>
      <c r="DG552" s="12"/>
      <c r="DH552" s="12"/>
      <c r="DI552" s="12"/>
      <c r="DJ552" s="12"/>
      <c r="DK552" s="12"/>
      <c r="DL552" s="12"/>
      <c r="DM552" s="12"/>
      <c r="DN552" s="13"/>
      <c r="DO552" s="43">
        <v>34731</v>
      </c>
    </row>
    <row r="553" spans="1:119" ht="24.95" customHeight="1" x14ac:dyDescent="0.15">
      <c r="A553" s="11">
        <v>548</v>
      </c>
      <c r="B553" s="10" t="s">
        <v>2740</v>
      </c>
      <c r="C553" s="10" t="s">
        <v>2477</v>
      </c>
      <c r="D553" s="45" t="s">
        <v>2478</v>
      </c>
      <c r="E553" s="10" t="s">
        <v>2479</v>
      </c>
      <c r="F553" s="51" t="s">
        <v>2480</v>
      </c>
      <c r="G553" s="10" t="s">
        <v>2481</v>
      </c>
      <c r="H553" s="10">
        <f t="shared" si="9"/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2" t="s">
        <v>16</v>
      </c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  <c r="CT553" s="12"/>
      <c r="CU553" s="12"/>
      <c r="CV553" s="12"/>
      <c r="CW553" s="12"/>
      <c r="CX553" s="12"/>
      <c r="CY553" s="12"/>
      <c r="CZ553" s="12"/>
      <c r="DA553" s="12"/>
      <c r="DB553" s="12"/>
      <c r="DC553" s="12"/>
      <c r="DD553" s="12"/>
      <c r="DE553" s="12"/>
      <c r="DF553" s="12"/>
      <c r="DG553" s="12"/>
      <c r="DH553" s="12" t="s">
        <v>16</v>
      </c>
      <c r="DI553" s="12"/>
      <c r="DJ553" s="12"/>
      <c r="DK553" s="12"/>
      <c r="DL553" s="12"/>
      <c r="DM553" s="12"/>
      <c r="DN553" s="13"/>
      <c r="DO553" s="43">
        <v>34624</v>
      </c>
    </row>
    <row r="554" spans="1:119" ht="24.95" customHeight="1" x14ac:dyDescent="0.15">
      <c r="A554" s="11">
        <v>549</v>
      </c>
      <c r="B554" s="10" t="s">
        <v>2740</v>
      </c>
      <c r="C554" s="10" t="s">
        <v>1246</v>
      </c>
      <c r="D554" s="45" t="s">
        <v>1247</v>
      </c>
      <c r="E554" s="10" t="s">
        <v>1248</v>
      </c>
      <c r="F554" s="51" t="s">
        <v>1249</v>
      </c>
      <c r="G554" s="10" t="s">
        <v>1250</v>
      </c>
      <c r="H554" s="10">
        <f t="shared" si="9"/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2" t="s">
        <v>16</v>
      </c>
      <c r="O554" s="12"/>
      <c r="P554" s="12"/>
      <c r="Q554" s="12"/>
      <c r="R554" s="12"/>
      <c r="S554" s="12"/>
      <c r="T554" s="12"/>
      <c r="U554" s="12" t="s">
        <v>16</v>
      </c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 t="s">
        <v>16</v>
      </c>
      <c r="BZ554" s="12"/>
      <c r="CA554" s="12"/>
      <c r="CB554" s="12"/>
      <c r="CC554" s="12"/>
      <c r="CD554" s="12"/>
      <c r="CE554" s="12"/>
      <c r="CF554" s="12"/>
      <c r="CG554" s="12"/>
      <c r="CH554" s="12" t="s">
        <v>16</v>
      </c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  <c r="CT554" s="12"/>
      <c r="CU554" s="12"/>
      <c r="CV554" s="12"/>
      <c r="CW554" s="12"/>
      <c r="CX554" s="12"/>
      <c r="CY554" s="12"/>
      <c r="CZ554" s="12"/>
      <c r="DA554" s="12"/>
      <c r="DB554" s="12"/>
      <c r="DC554" s="12"/>
      <c r="DD554" s="12"/>
      <c r="DE554" s="12"/>
      <c r="DF554" s="12"/>
      <c r="DG554" s="12"/>
      <c r="DH554" s="12"/>
      <c r="DI554" s="12"/>
      <c r="DJ554" s="12"/>
      <c r="DK554" s="12"/>
      <c r="DL554" s="12"/>
      <c r="DM554" s="12"/>
      <c r="DN554" s="13"/>
      <c r="DO554" s="43">
        <v>34608</v>
      </c>
    </row>
    <row r="555" spans="1:119" ht="24.95" customHeight="1" x14ac:dyDescent="0.15">
      <c r="A555" s="11">
        <v>550</v>
      </c>
      <c r="B555" s="10" t="s">
        <v>2740</v>
      </c>
      <c r="C555" s="10" t="s">
        <v>1060</v>
      </c>
      <c r="D555" s="45" t="s">
        <v>1061</v>
      </c>
      <c r="E555" s="10" t="s">
        <v>1062</v>
      </c>
      <c r="F555" s="51" t="s">
        <v>1063</v>
      </c>
      <c r="G555" s="10" t="s">
        <v>1064</v>
      </c>
      <c r="H555" s="10">
        <f t="shared" si="9"/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 t="s">
        <v>16</v>
      </c>
      <c r="AD555" s="12"/>
      <c r="AE555" s="12" t="s">
        <v>16</v>
      </c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 t="s">
        <v>16</v>
      </c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  <c r="CT555" s="12"/>
      <c r="CU555" s="12"/>
      <c r="CV555" s="12"/>
      <c r="CW555" s="12"/>
      <c r="CX555" s="12"/>
      <c r="CY555" s="12"/>
      <c r="CZ555" s="12"/>
      <c r="DA555" s="12"/>
      <c r="DB555" s="12"/>
      <c r="DC555" s="12"/>
      <c r="DD555" s="12"/>
      <c r="DE555" s="12"/>
      <c r="DF555" s="12"/>
      <c r="DG555" s="12"/>
      <c r="DH555" s="12"/>
      <c r="DI555" s="12"/>
      <c r="DJ555" s="12"/>
      <c r="DK555" s="12"/>
      <c r="DL555" s="12"/>
      <c r="DM555" s="12"/>
      <c r="DN555" s="13" t="s">
        <v>2898</v>
      </c>
      <c r="DO555" s="43">
        <v>34578</v>
      </c>
    </row>
    <row r="556" spans="1:119" ht="24.95" customHeight="1" x14ac:dyDescent="0.15">
      <c r="A556" s="11">
        <v>551</v>
      </c>
      <c r="B556" s="10" t="s">
        <v>2740</v>
      </c>
      <c r="C556" s="10" t="s">
        <v>2465</v>
      </c>
      <c r="D556" s="45" t="s">
        <v>604</v>
      </c>
      <c r="E556" s="10" t="s">
        <v>2466</v>
      </c>
      <c r="F556" s="51" t="s">
        <v>2467</v>
      </c>
      <c r="G556" s="10" t="s">
        <v>2468</v>
      </c>
      <c r="H556" s="10">
        <f t="shared" si="9"/>
        <v>19</v>
      </c>
      <c r="I556" s="10">
        <v>19</v>
      </c>
      <c r="J556" s="10">
        <v>0</v>
      </c>
      <c r="K556" s="10">
        <v>0</v>
      </c>
      <c r="L556" s="10">
        <v>0</v>
      </c>
      <c r="M556" s="10">
        <v>0</v>
      </c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 t="s">
        <v>16</v>
      </c>
      <c r="CD556" s="12" t="s">
        <v>16</v>
      </c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  <c r="CT556" s="12"/>
      <c r="CU556" s="12"/>
      <c r="CV556" s="12"/>
      <c r="CW556" s="12"/>
      <c r="CX556" s="12"/>
      <c r="CY556" s="12"/>
      <c r="CZ556" s="12"/>
      <c r="DA556" s="12"/>
      <c r="DB556" s="12"/>
      <c r="DC556" s="12"/>
      <c r="DD556" s="12"/>
      <c r="DE556" s="12"/>
      <c r="DF556" s="12"/>
      <c r="DG556" s="12"/>
      <c r="DH556" s="12"/>
      <c r="DI556" s="12"/>
      <c r="DJ556" s="12"/>
      <c r="DK556" s="12"/>
      <c r="DL556" s="12"/>
      <c r="DM556" s="12"/>
      <c r="DN556" s="13"/>
      <c r="DO556" s="43">
        <v>34542</v>
      </c>
    </row>
    <row r="557" spans="1:119" ht="24.95" customHeight="1" x14ac:dyDescent="0.15">
      <c r="A557" s="11">
        <v>552</v>
      </c>
      <c r="B557" s="10" t="s">
        <v>2740</v>
      </c>
      <c r="C557" s="10" t="s">
        <v>239</v>
      </c>
      <c r="D557" s="45" t="s">
        <v>240</v>
      </c>
      <c r="E557" s="10" t="s">
        <v>241</v>
      </c>
      <c r="F557" s="51" t="s">
        <v>242</v>
      </c>
      <c r="G557" s="10" t="s">
        <v>243</v>
      </c>
      <c r="H557" s="10">
        <f t="shared" si="9"/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2" t="s">
        <v>16</v>
      </c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  <c r="CT557" s="12"/>
      <c r="CU557" s="12"/>
      <c r="CV557" s="12"/>
      <c r="CW557" s="12"/>
      <c r="CX557" s="12"/>
      <c r="CY557" s="12"/>
      <c r="CZ557" s="12"/>
      <c r="DA557" s="12"/>
      <c r="DB557" s="12"/>
      <c r="DC557" s="12"/>
      <c r="DD557" s="12"/>
      <c r="DE557" s="12"/>
      <c r="DF557" s="12"/>
      <c r="DG557" s="12"/>
      <c r="DH557" s="12"/>
      <c r="DI557" s="12"/>
      <c r="DJ557" s="12"/>
      <c r="DK557" s="12"/>
      <c r="DL557" s="12"/>
      <c r="DM557" s="12"/>
      <c r="DN557" s="13"/>
      <c r="DO557" s="43">
        <v>34516</v>
      </c>
    </row>
    <row r="558" spans="1:119" ht="24.95" customHeight="1" x14ac:dyDescent="0.15">
      <c r="A558" s="11">
        <v>553</v>
      </c>
      <c r="B558" s="10" t="s">
        <v>2740</v>
      </c>
      <c r="C558" s="10" t="s">
        <v>219</v>
      </c>
      <c r="D558" s="45" t="s">
        <v>220</v>
      </c>
      <c r="E558" s="10" t="s">
        <v>221</v>
      </c>
      <c r="F558" s="51" t="s">
        <v>222</v>
      </c>
      <c r="G558" s="10" t="s">
        <v>223</v>
      </c>
      <c r="H558" s="10">
        <f t="shared" si="9"/>
        <v>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2" t="s">
        <v>16</v>
      </c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 t="s">
        <v>16</v>
      </c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 t="s">
        <v>16</v>
      </c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  <c r="CT558" s="12"/>
      <c r="CU558" s="12"/>
      <c r="CV558" s="12"/>
      <c r="CW558" s="12"/>
      <c r="CX558" s="12"/>
      <c r="CY558" s="12"/>
      <c r="CZ558" s="12"/>
      <c r="DA558" s="12"/>
      <c r="DB558" s="12"/>
      <c r="DC558" s="12"/>
      <c r="DD558" s="12"/>
      <c r="DE558" s="12"/>
      <c r="DF558" s="12"/>
      <c r="DG558" s="12" t="s">
        <v>16</v>
      </c>
      <c r="DH558" s="12"/>
      <c r="DI558" s="12"/>
      <c r="DJ558" s="12"/>
      <c r="DK558" s="12" t="s">
        <v>16</v>
      </c>
      <c r="DL558" s="12"/>
      <c r="DM558" s="12"/>
      <c r="DN558" s="13"/>
      <c r="DO558" s="43">
        <v>34470</v>
      </c>
    </row>
    <row r="559" spans="1:119" ht="24.95" customHeight="1" x14ac:dyDescent="0.15">
      <c r="A559" s="11">
        <v>554</v>
      </c>
      <c r="B559" s="10" t="s">
        <v>2740</v>
      </c>
      <c r="C559" s="10" t="s">
        <v>1094</v>
      </c>
      <c r="D559" s="45">
        <v>8615285</v>
      </c>
      <c r="E559" s="10" t="s">
        <v>1095</v>
      </c>
      <c r="F559" s="51" t="s">
        <v>1096</v>
      </c>
      <c r="G559" s="10" t="s">
        <v>1097</v>
      </c>
      <c r="H559" s="10">
        <f t="shared" si="9"/>
        <v>0</v>
      </c>
      <c r="I559" s="10">
        <v>0</v>
      </c>
      <c r="J559" s="10">
        <v>0</v>
      </c>
      <c r="K559" s="10">
        <v>0</v>
      </c>
      <c r="L559" s="10">
        <v>0</v>
      </c>
      <c r="M559" s="10">
        <v>0</v>
      </c>
      <c r="N559" s="12" t="s">
        <v>16</v>
      </c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 t="s">
        <v>16</v>
      </c>
      <c r="AU559" s="12"/>
      <c r="AV559" s="12"/>
      <c r="AW559" s="12"/>
      <c r="AX559" s="12"/>
      <c r="AY559" s="12"/>
      <c r="AZ559" s="12"/>
      <c r="BA559" s="12"/>
      <c r="BB559" s="12"/>
      <c r="BC559" s="12" t="s">
        <v>16</v>
      </c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  <c r="CT559" s="12"/>
      <c r="CU559" s="12"/>
      <c r="CV559" s="12"/>
      <c r="CW559" s="12"/>
      <c r="CX559" s="12"/>
      <c r="CY559" s="12"/>
      <c r="CZ559" s="12"/>
      <c r="DA559" s="12"/>
      <c r="DB559" s="12"/>
      <c r="DC559" s="12"/>
      <c r="DD559" s="12"/>
      <c r="DE559" s="12"/>
      <c r="DF559" s="12"/>
      <c r="DG559" s="12" t="s">
        <v>16</v>
      </c>
      <c r="DH559" s="12"/>
      <c r="DI559" s="12"/>
      <c r="DJ559" s="12"/>
      <c r="DK559" s="12"/>
      <c r="DL559" s="12"/>
      <c r="DM559" s="12"/>
      <c r="DN559" s="13"/>
      <c r="DO559" s="43">
        <v>34455</v>
      </c>
    </row>
    <row r="560" spans="1:119" ht="24.95" customHeight="1" x14ac:dyDescent="0.15">
      <c r="A560" s="11">
        <v>555</v>
      </c>
      <c r="B560" s="10" t="s">
        <v>2740</v>
      </c>
      <c r="C560" s="10" t="s">
        <v>2764</v>
      </c>
      <c r="D560" s="45" t="s">
        <v>421</v>
      </c>
      <c r="E560" s="10" t="s">
        <v>2537</v>
      </c>
      <c r="F560" s="51" t="s">
        <v>2538</v>
      </c>
      <c r="G560" s="10" t="s">
        <v>2539</v>
      </c>
      <c r="H560" s="10">
        <f t="shared" si="9"/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2" t="s">
        <v>16</v>
      </c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 t="s">
        <v>16</v>
      </c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 t="s">
        <v>16</v>
      </c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  <c r="CT560" s="12"/>
      <c r="CU560" s="12"/>
      <c r="CV560" s="12"/>
      <c r="CW560" s="12"/>
      <c r="CX560" s="12"/>
      <c r="CY560" s="12"/>
      <c r="CZ560" s="12"/>
      <c r="DA560" s="12"/>
      <c r="DB560" s="12"/>
      <c r="DC560" s="12"/>
      <c r="DD560" s="12"/>
      <c r="DE560" s="12"/>
      <c r="DF560" s="12"/>
      <c r="DG560" s="12"/>
      <c r="DH560" s="12"/>
      <c r="DI560" s="12"/>
      <c r="DJ560" s="12"/>
      <c r="DK560" s="12"/>
      <c r="DL560" s="12"/>
      <c r="DM560" s="12" t="s">
        <v>16</v>
      </c>
      <c r="DN560" s="13"/>
      <c r="DO560" s="43">
        <v>34455</v>
      </c>
    </row>
    <row r="561" spans="1:119" ht="24.95" customHeight="1" x14ac:dyDescent="0.15">
      <c r="A561" s="11">
        <v>556</v>
      </c>
      <c r="B561" s="10" t="s">
        <v>2740</v>
      </c>
      <c r="C561" s="10" t="s">
        <v>2490</v>
      </c>
      <c r="D561" s="45" t="s">
        <v>282</v>
      </c>
      <c r="E561" s="10" t="s">
        <v>2491</v>
      </c>
      <c r="F561" s="51" t="s">
        <v>2492</v>
      </c>
      <c r="G561" s="10" t="s">
        <v>2493</v>
      </c>
      <c r="H561" s="10">
        <f t="shared" si="9"/>
        <v>0</v>
      </c>
      <c r="I561" s="10">
        <v>0</v>
      </c>
      <c r="J561" s="10">
        <v>0</v>
      </c>
      <c r="K561" s="10">
        <v>0</v>
      </c>
      <c r="L561" s="10">
        <v>0</v>
      </c>
      <c r="M561" s="10">
        <v>0</v>
      </c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 t="s">
        <v>16</v>
      </c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  <c r="CU561" s="12"/>
      <c r="CV561" s="12"/>
      <c r="CW561" s="12"/>
      <c r="CX561" s="12"/>
      <c r="CY561" s="12"/>
      <c r="CZ561" s="12"/>
      <c r="DA561" s="12"/>
      <c r="DB561" s="12"/>
      <c r="DC561" s="12"/>
      <c r="DD561" s="12"/>
      <c r="DE561" s="12"/>
      <c r="DF561" s="12"/>
      <c r="DG561" s="12"/>
      <c r="DH561" s="12"/>
      <c r="DI561" s="12"/>
      <c r="DJ561" s="12"/>
      <c r="DK561" s="12"/>
      <c r="DL561" s="12"/>
      <c r="DM561" s="12"/>
      <c r="DN561" s="13"/>
      <c r="DO561" s="43">
        <v>34455</v>
      </c>
    </row>
    <row r="562" spans="1:119" ht="24.95" customHeight="1" x14ac:dyDescent="0.15">
      <c r="A562" s="11">
        <v>557</v>
      </c>
      <c r="B562" s="10" t="s">
        <v>2740</v>
      </c>
      <c r="C562" s="10" t="s">
        <v>1146</v>
      </c>
      <c r="D562" s="45" t="s">
        <v>1147</v>
      </c>
      <c r="E562" s="10" t="s">
        <v>1148</v>
      </c>
      <c r="F562" s="51" t="s">
        <v>1149</v>
      </c>
      <c r="G562" s="10" t="s">
        <v>1150</v>
      </c>
      <c r="H562" s="10">
        <f t="shared" si="9"/>
        <v>0</v>
      </c>
      <c r="I562" s="10">
        <v>0</v>
      </c>
      <c r="J562" s="10">
        <v>0</v>
      </c>
      <c r="K562" s="10">
        <v>0</v>
      </c>
      <c r="L562" s="10">
        <v>0</v>
      </c>
      <c r="M562" s="10">
        <v>0</v>
      </c>
      <c r="N562" s="12" t="s">
        <v>16</v>
      </c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  <c r="CU562" s="12"/>
      <c r="CV562" s="12"/>
      <c r="CW562" s="12"/>
      <c r="CX562" s="12"/>
      <c r="CY562" s="12"/>
      <c r="CZ562" s="12"/>
      <c r="DA562" s="12"/>
      <c r="DB562" s="12"/>
      <c r="DC562" s="12"/>
      <c r="DD562" s="12"/>
      <c r="DE562" s="12"/>
      <c r="DF562" s="12"/>
      <c r="DG562" s="12"/>
      <c r="DH562" s="12"/>
      <c r="DI562" s="12"/>
      <c r="DJ562" s="12"/>
      <c r="DK562" s="12"/>
      <c r="DL562" s="12"/>
      <c r="DM562" s="12"/>
      <c r="DN562" s="13"/>
      <c r="DO562" s="43">
        <v>34425</v>
      </c>
    </row>
    <row r="563" spans="1:119" ht="24.95" customHeight="1" x14ac:dyDescent="0.15">
      <c r="A563" s="11">
        <v>558</v>
      </c>
      <c r="B563" s="10" t="s">
        <v>2740</v>
      </c>
      <c r="C563" s="10" t="s">
        <v>1617</v>
      </c>
      <c r="D563" s="45" t="s">
        <v>1618</v>
      </c>
      <c r="E563" s="10" t="s">
        <v>1619</v>
      </c>
      <c r="F563" s="51" t="s">
        <v>1620</v>
      </c>
      <c r="G563" s="10" t="s">
        <v>1621</v>
      </c>
      <c r="H563" s="10">
        <f t="shared" si="9"/>
        <v>0</v>
      </c>
      <c r="I563" s="10">
        <v>0</v>
      </c>
      <c r="J563" s="10">
        <v>0</v>
      </c>
      <c r="K563" s="10">
        <v>0</v>
      </c>
      <c r="L563" s="10">
        <v>0</v>
      </c>
      <c r="M563" s="10">
        <v>0</v>
      </c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 t="s">
        <v>16</v>
      </c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  <c r="CT563" s="12"/>
      <c r="CU563" s="12"/>
      <c r="CV563" s="12"/>
      <c r="CW563" s="12"/>
      <c r="CX563" s="12"/>
      <c r="CY563" s="12"/>
      <c r="CZ563" s="12"/>
      <c r="DA563" s="12"/>
      <c r="DB563" s="12"/>
      <c r="DC563" s="12"/>
      <c r="DD563" s="12"/>
      <c r="DE563" s="12"/>
      <c r="DF563" s="12"/>
      <c r="DG563" s="12"/>
      <c r="DH563" s="12"/>
      <c r="DI563" s="12"/>
      <c r="DJ563" s="12"/>
      <c r="DK563" s="12"/>
      <c r="DL563" s="12" t="s">
        <v>16</v>
      </c>
      <c r="DM563" s="12"/>
      <c r="DN563" s="13"/>
      <c r="DO563" s="43">
        <v>34394</v>
      </c>
    </row>
    <row r="564" spans="1:119" ht="24.95" customHeight="1" x14ac:dyDescent="0.15">
      <c r="A564" s="11">
        <v>559</v>
      </c>
      <c r="B564" s="10" t="s">
        <v>2740</v>
      </c>
      <c r="C564" s="10" t="s">
        <v>1640</v>
      </c>
      <c r="D564" s="45" t="s">
        <v>609</v>
      </c>
      <c r="E564" s="10" t="s">
        <v>1641</v>
      </c>
      <c r="F564" s="51" t="s">
        <v>1642</v>
      </c>
      <c r="G564" s="10" t="s">
        <v>1643</v>
      </c>
      <c r="H564" s="10">
        <f t="shared" si="9"/>
        <v>19</v>
      </c>
      <c r="I564" s="10">
        <v>19</v>
      </c>
      <c r="J564" s="10">
        <v>0</v>
      </c>
      <c r="K564" s="10">
        <v>0</v>
      </c>
      <c r="L564" s="10">
        <v>0</v>
      </c>
      <c r="M564" s="10">
        <v>0</v>
      </c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 t="s">
        <v>16</v>
      </c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 t="s">
        <v>16</v>
      </c>
      <c r="BY564" s="12"/>
      <c r="BZ564" s="12"/>
      <c r="CA564" s="12"/>
      <c r="CB564" s="12"/>
      <c r="CC564" s="12"/>
      <c r="CD564" s="12"/>
      <c r="CE564" s="12"/>
      <c r="CF564" s="12"/>
      <c r="CG564" s="12" t="s">
        <v>16</v>
      </c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  <c r="CU564" s="12"/>
      <c r="CV564" s="12"/>
      <c r="CW564" s="12"/>
      <c r="CX564" s="12"/>
      <c r="CY564" s="12"/>
      <c r="CZ564" s="12"/>
      <c r="DA564" s="12"/>
      <c r="DB564" s="12"/>
      <c r="DC564" s="12"/>
      <c r="DD564" s="12"/>
      <c r="DE564" s="12"/>
      <c r="DF564" s="12"/>
      <c r="DG564" s="12"/>
      <c r="DH564" s="12"/>
      <c r="DI564" s="12"/>
      <c r="DJ564" s="12"/>
      <c r="DK564" s="12"/>
      <c r="DL564" s="12"/>
      <c r="DM564" s="12"/>
      <c r="DN564" s="13"/>
      <c r="DO564" s="43">
        <v>34394</v>
      </c>
    </row>
    <row r="565" spans="1:119" ht="24.95" customHeight="1" x14ac:dyDescent="0.15">
      <c r="A565" s="11">
        <v>560</v>
      </c>
      <c r="B565" s="10" t="s">
        <v>2740</v>
      </c>
      <c r="C565" s="10" t="s">
        <v>2469</v>
      </c>
      <c r="D565" s="45" t="s">
        <v>869</v>
      </c>
      <c r="E565" s="10" t="s">
        <v>2470</v>
      </c>
      <c r="F565" s="51" t="s">
        <v>2471</v>
      </c>
      <c r="G565" s="10" t="s">
        <v>2472</v>
      </c>
      <c r="H565" s="10">
        <f t="shared" si="9"/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2" t="s">
        <v>16</v>
      </c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 t="s">
        <v>16</v>
      </c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 t="s">
        <v>16</v>
      </c>
      <c r="BZ565" s="12"/>
      <c r="CA565" s="12"/>
      <c r="CB565" s="12"/>
      <c r="CC565" s="12"/>
      <c r="CD565" s="12"/>
      <c r="CE565" s="12"/>
      <c r="CF565" s="12"/>
      <c r="CG565" s="12" t="s">
        <v>16</v>
      </c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  <c r="CU565" s="12"/>
      <c r="CV565" s="12"/>
      <c r="CW565" s="12"/>
      <c r="CX565" s="12"/>
      <c r="CY565" s="12"/>
      <c r="CZ565" s="12"/>
      <c r="DA565" s="12"/>
      <c r="DB565" s="12"/>
      <c r="DC565" s="12"/>
      <c r="DD565" s="12"/>
      <c r="DE565" s="12"/>
      <c r="DF565" s="12" t="s">
        <v>16</v>
      </c>
      <c r="DG565" s="12" t="s">
        <v>16</v>
      </c>
      <c r="DH565" s="12"/>
      <c r="DI565" s="12"/>
      <c r="DJ565" s="12"/>
      <c r="DK565" s="12" t="s">
        <v>16</v>
      </c>
      <c r="DL565" s="12"/>
      <c r="DM565" s="12"/>
      <c r="DN565" s="13"/>
      <c r="DO565" s="43">
        <v>34382</v>
      </c>
    </row>
    <row r="566" spans="1:119" ht="24.95" customHeight="1" x14ac:dyDescent="0.15">
      <c r="A566" s="11">
        <v>561</v>
      </c>
      <c r="B566" s="10" t="s">
        <v>2740</v>
      </c>
      <c r="C566" s="10" t="s">
        <v>1636</v>
      </c>
      <c r="D566" s="45" t="s">
        <v>783</v>
      </c>
      <c r="E566" s="10" t="s">
        <v>1637</v>
      </c>
      <c r="F566" s="51" t="s">
        <v>1638</v>
      </c>
      <c r="G566" s="10" t="s">
        <v>1639</v>
      </c>
      <c r="H566" s="10">
        <f t="shared" si="9"/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2" t="s">
        <v>16</v>
      </c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 t="s">
        <v>16</v>
      </c>
      <c r="AU566" s="12"/>
      <c r="AV566" s="12"/>
      <c r="AW566" s="12"/>
      <c r="AX566" s="12"/>
      <c r="AY566" s="12"/>
      <c r="AZ566" s="12"/>
      <c r="BA566" s="12"/>
      <c r="BB566" s="12"/>
      <c r="BC566" s="12" t="s">
        <v>16</v>
      </c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  <c r="CU566" s="12"/>
      <c r="CV566" s="12"/>
      <c r="CW566" s="12"/>
      <c r="CX566" s="12"/>
      <c r="CY566" s="12"/>
      <c r="CZ566" s="12"/>
      <c r="DA566" s="12"/>
      <c r="DB566" s="12"/>
      <c r="DC566" s="12"/>
      <c r="DD566" s="12"/>
      <c r="DE566" s="12"/>
      <c r="DF566" s="12"/>
      <c r="DG566" s="12" t="s">
        <v>16</v>
      </c>
      <c r="DH566" s="12"/>
      <c r="DI566" s="12"/>
      <c r="DJ566" s="12"/>
      <c r="DK566" s="12"/>
      <c r="DL566" s="12"/>
      <c r="DM566" s="12"/>
      <c r="DN566" s="13"/>
      <c r="DO566" s="43">
        <v>34366</v>
      </c>
    </row>
    <row r="567" spans="1:119" ht="24.95" customHeight="1" x14ac:dyDescent="0.15">
      <c r="A567" s="11">
        <v>562</v>
      </c>
      <c r="B567" s="10" t="s">
        <v>2740</v>
      </c>
      <c r="C567" s="10" t="s">
        <v>188</v>
      </c>
      <c r="D567" s="45" t="s">
        <v>189</v>
      </c>
      <c r="E567" s="10" t="s">
        <v>190</v>
      </c>
      <c r="F567" s="51" t="s">
        <v>191</v>
      </c>
      <c r="G567" s="10" t="s">
        <v>192</v>
      </c>
      <c r="H567" s="10">
        <f t="shared" si="9"/>
        <v>19</v>
      </c>
      <c r="I567" s="10">
        <v>0</v>
      </c>
      <c r="J567" s="10">
        <v>19</v>
      </c>
      <c r="K567" s="10">
        <v>0</v>
      </c>
      <c r="L567" s="10">
        <v>0</v>
      </c>
      <c r="M567" s="10">
        <v>0</v>
      </c>
      <c r="N567" s="12" t="s">
        <v>16</v>
      </c>
      <c r="O567" s="12"/>
      <c r="P567" s="12" t="s">
        <v>16</v>
      </c>
      <c r="Q567" s="12"/>
      <c r="R567" s="12"/>
      <c r="S567" s="12"/>
      <c r="T567" s="12"/>
      <c r="U567" s="12"/>
      <c r="V567" s="12"/>
      <c r="W567" s="12"/>
      <c r="X567" s="12"/>
      <c r="Y567" s="12"/>
      <c r="Z567" s="12" t="s">
        <v>16</v>
      </c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  <c r="CU567" s="12"/>
      <c r="CV567" s="12"/>
      <c r="CW567" s="12"/>
      <c r="CX567" s="12"/>
      <c r="CY567" s="12"/>
      <c r="CZ567" s="12"/>
      <c r="DA567" s="12"/>
      <c r="DB567" s="12"/>
      <c r="DC567" s="12"/>
      <c r="DD567" s="12"/>
      <c r="DE567" s="12"/>
      <c r="DF567" s="12"/>
      <c r="DG567" s="12"/>
      <c r="DH567" s="12"/>
      <c r="DI567" s="12"/>
      <c r="DJ567" s="12"/>
      <c r="DK567" s="12"/>
      <c r="DL567" s="12"/>
      <c r="DM567" s="12"/>
      <c r="DN567" s="13" t="s">
        <v>2899</v>
      </c>
      <c r="DO567" s="43">
        <v>34366</v>
      </c>
    </row>
    <row r="568" spans="1:119" ht="24.95" customHeight="1" x14ac:dyDescent="0.15">
      <c r="A568" s="11">
        <v>563</v>
      </c>
      <c r="B568" s="10" t="s">
        <v>2740</v>
      </c>
      <c r="C568" s="10" t="s">
        <v>892</v>
      </c>
      <c r="D568" s="45" t="s">
        <v>568</v>
      </c>
      <c r="E568" s="10" t="s">
        <v>893</v>
      </c>
      <c r="F568" s="51" t="s">
        <v>894</v>
      </c>
      <c r="G568" s="10" t="s">
        <v>895</v>
      </c>
      <c r="H568" s="10">
        <f t="shared" si="9"/>
        <v>17</v>
      </c>
      <c r="I568" s="10">
        <v>17</v>
      </c>
      <c r="J568" s="10">
        <v>0</v>
      </c>
      <c r="K568" s="10">
        <v>0</v>
      </c>
      <c r="L568" s="10">
        <v>0</v>
      </c>
      <c r="M568" s="10">
        <v>0</v>
      </c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 t="s">
        <v>16</v>
      </c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 t="s">
        <v>16</v>
      </c>
      <c r="BY568" s="12"/>
      <c r="BZ568" s="12"/>
      <c r="CA568" s="12"/>
      <c r="CB568" s="12"/>
      <c r="CC568" s="12"/>
      <c r="CD568" s="12"/>
      <c r="CE568" s="12"/>
      <c r="CF568" s="12"/>
      <c r="CG568" s="12" t="s">
        <v>16</v>
      </c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  <c r="CT568" s="12"/>
      <c r="CU568" s="12"/>
      <c r="CV568" s="12"/>
      <c r="CW568" s="12"/>
      <c r="CX568" s="12"/>
      <c r="CY568" s="12"/>
      <c r="CZ568" s="12"/>
      <c r="DA568" s="12"/>
      <c r="DB568" s="12"/>
      <c r="DC568" s="12"/>
      <c r="DD568" s="12"/>
      <c r="DE568" s="12"/>
      <c r="DF568" s="12"/>
      <c r="DG568" s="12"/>
      <c r="DH568" s="12"/>
      <c r="DI568" s="12"/>
      <c r="DJ568" s="12"/>
      <c r="DK568" s="12"/>
      <c r="DL568" s="12"/>
      <c r="DM568" s="12"/>
      <c r="DN568" s="13"/>
      <c r="DO568" s="43">
        <v>34366</v>
      </c>
    </row>
    <row r="569" spans="1:119" ht="24.95" customHeight="1" x14ac:dyDescent="0.15">
      <c r="A569" s="11">
        <v>564</v>
      </c>
      <c r="B569" s="10" t="s">
        <v>2740</v>
      </c>
      <c r="C569" s="10" t="s">
        <v>165</v>
      </c>
      <c r="D569" s="45" t="s">
        <v>36</v>
      </c>
      <c r="E569" s="10" t="s">
        <v>166</v>
      </c>
      <c r="F569" s="51" t="s">
        <v>167</v>
      </c>
      <c r="G569" s="10" t="s">
        <v>168</v>
      </c>
      <c r="H569" s="10">
        <f t="shared" si="9"/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2" t="s">
        <v>16</v>
      </c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 t="s">
        <v>16</v>
      </c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 t="s">
        <v>16</v>
      </c>
      <c r="CH569" s="12" t="s">
        <v>16</v>
      </c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 t="s">
        <v>16</v>
      </c>
      <c r="DG569" s="12"/>
      <c r="DH569" s="12"/>
      <c r="DI569" s="12"/>
      <c r="DJ569" s="12"/>
      <c r="DK569" s="12"/>
      <c r="DL569" s="12"/>
      <c r="DM569" s="12"/>
      <c r="DN569" s="13"/>
      <c r="DO569" s="43">
        <v>34335</v>
      </c>
    </row>
    <row r="570" spans="1:119" ht="24.95" customHeight="1" x14ac:dyDescent="0.15">
      <c r="A570" s="11">
        <v>565</v>
      </c>
      <c r="B570" s="10" t="s">
        <v>2740</v>
      </c>
      <c r="C570" s="10" t="s">
        <v>2509</v>
      </c>
      <c r="D570" s="45" t="s">
        <v>2368</v>
      </c>
      <c r="E570" s="10" t="s">
        <v>2510</v>
      </c>
      <c r="F570" s="51" t="s">
        <v>2511</v>
      </c>
      <c r="G570" s="10" t="s">
        <v>2512</v>
      </c>
      <c r="H570" s="10">
        <f t="shared" si="9"/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 t="s">
        <v>16</v>
      </c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  <c r="CU570" s="12"/>
      <c r="CV570" s="12"/>
      <c r="CW570" s="12"/>
      <c r="CX570" s="12"/>
      <c r="CY570" s="12"/>
      <c r="CZ570" s="12"/>
      <c r="DA570" s="12"/>
      <c r="DB570" s="12"/>
      <c r="DC570" s="12"/>
      <c r="DD570" s="12"/>
      <c r="DE570" s="12"/>
      <c r="DF570" s="12"/>
      <c r="DG570" s="12"/>
      <c r="DH570" s="12"/>
      <c r="DI570" s="12"/>
      <c r="DJ570" s="12"/>
      <c r="DK570" s="12"/>
      <c r="DL570" s="12"/>
      <c r="DM570" s="12" t="s">
        <v>16</v>
      </c>
      <c r="DN570" s="13"/>
      <c r="DO570" s="43">
        <v>34330</v>
      </c>
    </row>
    <row r="571" spans="1:119" ht="24.95" customHeight="1" x14ac:dyDescent="0.15">
      <c r="A571" s="11">
        <v>566</v>
      </c>
      <c r="B571" s="10" t="s">
        <v>2740</v>
      </c>
      <c r="C571" s="10" t="s">
        <v>2953</v>
      </c>
      <c r="D571" s="45" t="s">
        <v>67</v>
      </c>
      <c r="E571" s="10" t="s">
        <v>2364</v>
      </c>
      <c r="F571" s="51" t="s">
        <v>2365</v>
      </c>
      <c r="G571" s="10" t="s">
        <v>2366</v>
      </c>
      <c r="H571" s="10">
        <f t="shared" si="9"/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2" t="s">
        <v>16</v>
      </c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 t="s">
        <v>16</v>
      </c>
      <c r="AC571" s="12" t="s">
        <v>16</v>
      </c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 t="s">
        <v>16</v>
      </c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  <c r="CU571" s="12"/>
      <c r="CV571" s="12"/>
      <c r="CW571" s="12"/>
      <c r="CX571" s="12"/>
      <c r="CY571" s="12"/>
      <c r="CZ571" s="12"/>
      <c r="DA571" s="12"/>
      <c r="DB571" s="12"/>
      <c r="DC571" s="12"/>
      <c r="DD571" s="12"/>
      <c r="DE571" s="12"/>
      <c r="DF571" s="12"/>
      <c r="DG571" s="12"/>
      <c r="DH571" s="12"/>
      <c r="DI571" s="12"/>
      <c r="DJ571" s="12"/>
      <c r="DK571" s="12"/>
      <c r="DL571" s="12"/>
      <c r="DM571" s="12"/>
      <c r="DN571" s="13"/>
      <c r="DO571" s="43">
        <v>34274</v>
      </c>
    </row>
    <row r="572" spans="1:119" ht="24.95" customHeight="1" x14ac:dyDescent="0.15">
      <c r="A572" s="11">
        <v>567</v>
      </c>
      <c r="B572" s="10" t="s">
        <v>2740</v>
      </c>
      <c r="C572" s="10" t="s">
        <v>910</v>
      </c>
      <c r="D572" s="45" t="s">
        <v>453</v>
      </c>
      <c r="E572" s="10" t="s">
        <v>911</v>
      </c>
      <c r="F572" s="51" t="s">
        <v>912</v>
      </c>
      <c r="G572" s="10" t="s">
        <v>318</v>
      </c>
      <c r="H572" s="10">
        <f t="shared" si="9"/>
        <v>16</v>
      </c>
      <c r="I572" s="10">
        <v>16</v>
      </c>
      <c r="J572" s="10">
        <v>0</v>
      </c>
      <c r="K572" s="10">
        <v>0</v>
      </c>
      <c r="L572" s="10">
        <v>0</v>
      </c>
      <c r="M572" s="10">
        <v>0</v>
      </c>
      <c r="N572" s="12" t="s">
        <v>16</v>
      </c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  <c r="CU572" s="12"/>
      <c r="CV572" s="12"/>
      <c r="CW572" s="12"/>
      <c r="CX572" s="12"/>
      <c r="CY572" s="12"/>
      <c r="CZ572" s="12"/>
      <c r="DA572" s="12"/>
      <c r="DB572" s="12"/>
      <c r="DC572" s="12"/>
      <c r="DD572" s="12"/>
      <c r="DE572" s="12"/>
      <c r="DF572" s="12"/>
      <c r="DG572" s="12"/>
      <c r="DH572" s="12"/>
      <c r="DI572" s="12"/>
      <c r="DJ572" s="12"/>
      <c r="DK572" s="12"/>
      <c r="DL572" s="12"/>
      <c r="DM572" s="12"/>
      <c r="DN572" s="13" t="s">
        <v>913</v>
      </c>
      <c r="DO572" s="43">
        <v>34243</v>
      </c>
    </row>
    <row r="573" spans="1:119" ht="24.95" customHeight="1" x14ac:dyDescent="0.15">
      <c r="A573" s="11">
        <v>568</v>
      </c>
      <c r="B573" s="10" t="s">
        <v>2740</v>
      </c>
      <c r="C573" s="10" t="s">
        <v>1223</v>
      </c>
      <c r="D573" s="45" t="s">
        <v>915</v>
      </c>
      <c r="E573" s="10" t="s">
        <v>1224</v>
      </c>
      <c r="F573" s="51" t="s">
        <v>1225</v>
      </c>
      <c r="G573" s="10" t="s">
        <v>1226</v>
      </c>
      <c r="H573" s="10">
        <f t="shared" si="9"/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2" t="s">
        <v>16</v>
      </c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 t="s">
        <v>16</v>
      </c>
      <c r="BZ573" s="12" t="s">
        <v>16</v>
      </c>
      <c r="CA573" s="12" t="s">
        <v>16</v>
      </c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  <c r="CO573" s="12"/>
      <c r="CP573" s="12"/>
      <c r="CQ573" s="12"/>
      <c r="CR573" s="12"/>
      <c r="CS573" s="12"/>
      <c r="CT573" s="12"/>
      <c r="CU573" s="12"/>
      <c r="CV573" s="12"/>
      <c r="CW573" s="12"/>
      <c r="CX573" s="12"/>
      <c r="CY573" s="12"/>
      <c r="CZ573" s="12"/>
      <c r="DA573" s="12"/>
      <c r="DB573" s="12"/>
      <c r="DC573" s="12"/>
      <c r="DD573" s="12"/>
      <c r="DE573" s="12"/>
      <c r="DF573" s="12"/>
      <c r="DG573" s="12"/>
      <c r="DH573" s="12"/>
      <c r="DI573" s="12"/>
      <c r="DJ573" s="12"/>
      <c r="DK573" s="12"/>
      <c r="DL573" s="12"/>
      <c r="DM573" s="12"/>
      <c r="DN573" s="13"/>
      <c r="DO573" s="43">
        <v>34243</v>
      </c>
    </row>
    <row r="574" spans="1:119" ht="24.95" customHeight="1" x14ac:dyDescent="0.15">
      <c r="A574" s="11">
        <v>569</v>
      </c>
      <c r="B574" s="10" t="s">
        <v>2740</v>
      </c>
      <c r="C574" s="10" t="s">
        <v>211</v>
      </c>
      <c r="D574" s="45" t="s">
        <v>202</v>
      </c>
      <c r="E574" s="10" t="s">
        <v>212</v>
      </c>
      <c r="F574" s="51" t="s">
        <v>213</v>
      </c>
      <c r="G574" s="10" t="s">
        <v>214</v>
      </c>
      <c r="H574" s="10">
        <f t="shared" si="9"/>
        <v>19</v>
      </c>
      <c r="I574" s="10">
        <v>19</v>
      </c>
      <c r="J574" s="10">
        <v>0</v>
      </c>
      <c r="K574" s="10">
        <v>0</v>
      </c>
      <c r="L574" s="10">
        <v>0</v>
      </c>
      <c r="M574" s="10">
        <v>0</v>
      </c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 t="s">
        <v>16</v>
      </c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  <c r="CT574" s="12"/>
      <c r="CU574" s="12"/>
      <c r="CV574" s="12"/>
      <c r="CW574" s="12"/>
      <c r="CX574" s="12"/>
      <c r="CY574" s="12"/>
      <c r="CZ574" s="12"/>
      <c r="DA574" s="12"/>
      <c r="DB574" s="12"/>
      <c r="DC574" s="12"/>
      <c r="DD574" s="12"/>
      <c r="DE574" s="12"/>
      <c r="DF574" s="12"/>
      <c r="DG574" s="12"/>
      <c r="DH574" s="12"/>
      <c r="DI574" s="12"/>
      <c r="DJ574" s="12"/>
      <c r="DK574" s="12"/>
      <c r="DL574" s="12" t="s">
        <v>16</v>
      </c>
      <c r="DM574" s="12"/>
      <c r="DN574" s="13"/>
      <c r="DO574" s="43">
        <v>34213</v>
      </c>
    </row>
    <row r="575" spans="1:119" ht="24.95" customHeight="1" x14ac:dyDescent="0.15">
      <c r="A575" s="11">
        <v>570</v>
      </c>
      <c r="B575" s="10" t="s">
        <v>2740</v>
      </c>
      <c r="C575" s="10" t="s">
        <v>234</v>
      </c>
      <c r="D575" s="45" t="s">
        <v>235</v>
      </c>
      <c r="E575" s="10" t="s">
        <v>236</v>
      </c>
      <c r="F575" s="51" t="s">
        <v>237</v>
      </c>
      <c r="G575" s="10" t="s">
        <v>238</v>
      </c>
      <c r="H575" s="10">
        <f t="shared" si="9"/>
        <v>0</v>
      </c>
      <c r="I575" s="10">
        <v>0</v>
      </c>
      <c r="J575" s="10">
        <v>0</v>
      </c>
      <c r="K575" s="10">
        <v>0</v>
      </c>
      <c r="L575" s="10">
        <v>0</v>
      </c>
      <c r="M575" s="10">
        <v>0</v>
      </c>
      <c r="N575" s="12" t="s">
        <v>16</v>
      </c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 t="s">
        <v>16</v>
      </c>
      <c r="AU575" s="12"/>
      <c r="AV575" s="12"/>
      <c r="AW575" s="12"/>
      <c r="AX575" s="12"/>
      <c r="AY575" s="12"/>
      <c r="AZ575" s="12"/>
      <c r="BA575" s="12"/>
      <c r="BB575" s="12"/>
      <c r="BC575" s="12" t="s">
        <v>16</v>
      </c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  <c r="CT575" s="12"/>
      <c r="CU575" s="12"/>
      <c r="CV575" s="12"/>
      <c r="CW575" s="12"/>
      <c r="CX575" s="12"/>
      <c r="CY575" s="12"/>
      <c r="CZ575" s="12"/>
      <c r="DA575" s="12"/>
      <c r="DB575" s="12"/>
      <c r="DC575" s="12"/>
      <c r="DD575" s="12"/>
      <c r="DE575" s="12"/>
      <c r="DF575" s="12"/>
      <c r="DG575" s="12" t="s">
        <v>16</v>
      </c>
      <c r="DH575" s="12"/>
      <c r="DI575" s="12"/>
      <c r="DJ575" s="12"/>
      <c r="DK575" s="12"/>
      <c r="DL575" s="12"/>
      <c r="DM575" s="12"/>
      <c r="DN575" s="13"/>
      <c r="DO575" s="43">
        <v>34182</v>
      </c>
    </row>
    <row r="576" spans="1:119" ht="24.95" customHeight="1" x14ac:dyDescent="0.15">
      <c r="A576" s="11">
        <v>571</v>
      </c>
      <c r="B576" s="10" t="s">
        <v>2740</v>
      </c>
      <c r="C576" s="10" t="s">
        <v>2473</v>
      </c>
      <c r="D576" s="45" t="s">
        <v>1888</v>
      </c>
      <c r="E576" s="10" t="s">
        <v>2474</v>
      </c>
      <c r="F576" s="51" t="s">
        <v>2475</v>
      </c>
      <c r="G576" s="10" t="s">
        <v>2476</v>
      </c>
      <c r="H576" s="10">
        <f t="shared" si="9"/>
        <v>0</v>
      </c>
      <c r="I576" s="10">
        <v>0</v>
      </c>
      <c r="J576" s="10">
        <v>0</v>
      </c>
      <c r="K576" s="10">
        <v>0</v>
      </c>
      <c r="L576" s="10">
        <v>0</v>
      </c>
      <c r="M576" s="10">
        <v>0</v>
      </c>
      <c r="N576" s="12" t="s">
        <v>16</v>
      </c>
      <c r="O576" s="12"/>
      <c r="P576" s="12" t="s">
        <v>16</v>
      </c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 t="s">
        <v>16</v>
      </c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 t="s">
        <v>16</v>
      </c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  <c r="CT576" s="12"/>
      <c r="CU576" s="12"/>
      <c r="CV576" s="12"/>
      <c r="CW576" s="12"/>
      <c r="CX576" s="12"/>
      <c r="CY576" s="12"/>
      <c r="CZ576" s="12"/>
      <c r="DA576" s="12"/>
      <c r="DB576" s="12"/>
      <c r="DC576" s="12"/>
      <c r="DD576" s="12"/>
      <c r="DE576" s="12"/>
      <c r="DF576" s="12"/>
      <c r="DG576" s="12"/>
      <c r="DH576" s="12"/>
      <c r="DI576" s="12"/>
      <c r="DJ576" s="12"/>
      <c r="DK576" s="12"/>
      <c r="DL576" s="12"/>
      <c r="DM576" s="12"/>
      <c r="DN576" s="13"/>
      <c r="DO576" s="43">
        <v>34151</v>
      </c>
    </row>
    <row r="577" spans="1:119" ht="24.95" customHeight="1" x14ac:dyDescent="0.15">
      <c r="A577" s="11">
        <v>572</v>
      </c>
      <c r="B577" s="10" t="s">
        <v>2740</v>
      </c>
      <c r="C577" s="10" t="s">
        <v>914</v>
      </c>
      <c r="D577" s="45" t="s">
        <v>915</v>
      </c>
      <c r="E577" s="10" t="s">
        <v>916</v>
      </c>
      <c r="F577" s="51" t="s">
        <v>917</v>
      </c>
      <c r="G577" s="10" t="s">
        <v>918</v>
      </c>
      <c r="H577" s="10">
        <f t="shared" si="9"/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2" t="s">
        <v>16</v>
      </c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 t="s">
        <v>16</v>
      </c>
      <c r="BZ577" s="12"/>
      <c r="CA577" s="12"/>
      <c r="CB577" s="12"/>
      <c r="CC577" s="12"/>
      <c r="CD577" s="12"/>
      <c r="CE577" s="12"/>
      <c r="CF577" s="12"/>
      <c r="CG577" s="12"/>
      <c r="CH577" s="12" t="s">
        <v>16</v>
      </c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  <c r="CT577" s="12"/>
      <c r="CU577" s="12"/>
      <c r="CV577" s="12"/>
      <c r="CW577" s="12"/>
      <c r="CX577" s="12"/>
      <c r="CY577" s="12"/>
      <c r="CZ577" s="12"/>
      <c r="DA577" s="12"/>
      <c r="DB577" s="12"/>
      <c r="DC577" s="12"/>
      <c r="DD577" s="12"/>
      <c r="DE577" s="12" t="s">
        <v>16</v>
      </c>
      <c r="DF577" s="12" t="s">
        <v>16</v>
      </c>
      <c r="DG577" s="12"/>
      <c r="DH577" s="12" t="s">
        <v>16</v>
      </c>
      <c r="DI577" s="12"/>
      <c r="DJ577" s="12"/>
      <c r="DK577" s="12" t="s">
        <v>16</v>
      </c>
      <c r="DL577" s="12"/>
      <c r="DM577" s="12"/>
      <c r="DN577" s="13"/>
      <c r="DO577" s="43">
        <v>34151</v>
      </c>
    </row>
    <row r="578" spans="1:119" ht="24.95" customHeight="1" x14ac:dyDescent="0.15">
      <c r="A578" s="11">
        <v>573</v>
      </c>
      <c r="B578" s="10" t="s">
        <v>2740</v>
      </c>
      <c r="C578" s="10" t="s">
        <v>943</v>
      </c>
      <c r="D578" s="45" t="s">
        <v>944</v>
      </c>
      <c r="E578" s="10" t="s">
        <v>945</v>
      </c>
      <c r="F578" s="51" t="s">
        <v>946</v>
      </c>
      <c r="G578" s="10" t="s">
        <v>947</v>
      </c>
      <c r="H578" s="10">
        <f t="shared" si="9"/>
        <v>0</v>
      </c>
      <c r="I578" s="10">
        <v>0</v>
      </c>
      <c r="J578" s="10">
        <v>0</v>
      </c>
      <c r="K578" s="10">
        <v>0</v>
      </c>
      <c r="L578" s="10">
        <v>0</v>
      </c>
      <c r="M578" s="10">
        <v>0</v>
      </c>
      <c r="N578" s="12" t="s">
        <v>16</v>
      </c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 t="s">
        <v>16</v>
      </c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  <c r="CO578" s="12"/>
      <c r="CP578" s="12"/>
      <c r="CQ578" s="12"/>
      <c r="CR578" s="12"/>
      <c r="CS578" s="12"/>
      <c r="CT578" s="12"/>
      <c r="CU578" s="12"/>
      <c r="CV578" s="12"/>
      <c r="CW578" s="12"/>
      <c r="CX578" s="12"/>
      <c r="CY578" s="12"/>
      <c r="CZ578" s="12"/>
      <c r="DA578" s="12"/>
      <c r="DB578" s="12"/>
      <c r="DC578" s="12"/>
      <c r="DD578" s="12"/>
      <c r="DE578" s="12"/>
      <c r="DF578" s="12"/>
      <c r="DG578" s="12" t="s">
        <v>16</v>
      </c>
      <c r="DH578" s="12"/>
      <c r="DI578" s="12"/>
      <c r="DJ578" s="12"/>
      <c r="DK578" s="12"/>
      <c r="DL578" s="12"/>
      <c r="DM578" s="12"/>
      <c r="DN578" s="13"/>
      <c r="DO578" s="43">
        <v>34060</v>
      </c>
    </row>
    <row r="579" spans="1:119" ht="24.95" customHeight="1" x14ac:dyDescent="0.15">
      <c r="A579" s="11">
        <v>574</v>
      </c>
      <c r="B579" s="10" t="s">
        <v>2740</v>
      </c>
      <c r="C579" s="10" t="s">
        <v>2424</v>
      </c>
      <c r="D579" s="45" t="s">
        <v>2425</v>
      </c>
      <c r="E579" s="10" t="s">
        <v>2426</v>
      </c>
      <c r="F579" s="51" t="s">
        <v>2427</v>
      </c>
      <c r="G579" s="10" t="s">
        <v>2428</v>
      </c>
      <c r="H579" s="10">
        <f t="shared" si="9"/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2" t="s">
        <v>16</v>
      </c>
      <c r="O579" s="12"/>
      <c r="P579" s="12" t="s">
        <v>16</v>
      </c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 t="s">
        <v>16</v>
      </c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 t="s">
        <v>16</v>
      </c>
      <c r="CA579" s="12"/>
      <c r="CB579" s="12"/>
      <c r="CC579" s="12"/>
      <c r="CD579" s="12"/>
      <c r="CE579" s="12"/>
      <c r="CF579" s="12"/>
      <c r="CG579" s="12" t="s">
        <v>16</v>
      </c>
      <c r="CH579" s="12"/>
      <c r="CI579" s="12"/>
      <c r="CJ579" s="12"/>
      <c r="CK579" s="12"/>
      <c r="CL579" s="12"/>
      <c r="CM579" s="12"/>
      <c r="CN579" s="12"/>
      <c r="CO579" s="12"/>
      <c r="CP579" s="12"/>
      <c r="CQ579" s="12"/>
      <c r="CR579" s="12"/>
      <c r="CS579" s="12"/>
      <c r="CT579" s="12"/>
      <c r="CU579" s="12"/>
      <c r="CV579" s="12"/>
      <c r="CW579" s="12"/>
      <c r="CX579" s="12"/>
      <c r="CY579" s="12"/>
      <c r="CZ579" s="12"/>
      <c r="DA579" s="12"/>
      <c r="DB579" s="12"/>
      <c r="DC579" s="12"/>
      <c r="DD579" s="12"/>
      <c r="DE579" s="12"/>
      <c r="DF579" s="12"/>
      <c r="DG579" s="12"/>
      <c r="DH579" s="12"/>
      <c r="DI579" s="12"/>
      <c r="DJ579" s="12"/>
      <c r="DK579" s="12"/>
      <c r="DL579" s="12"/>
      <c r="DM579" s="12"/>
      <c r="DN579" s="13"/>
      <c r="DO579" s="43">
        <v>34001</v>
      </c>
    </row>
    <row r="580" spans="1:119" ht="24.95" customHeight="1" x14ac:dyDescent="0.15">
      <c r="A580" s="11">
        <v>575</v>
      </c>
      <c r="B580" s="10" t="s">
        <v>2740</v>
      </c>
      <c r="C580" s="10" t="s">
        <v>2971</v>
      </c>
      <c r="D580" s="45" t="s">
        <v>215</v>
      </c>
      <c r="E580" s="10" t="s">
        <v>216</v>
      </c>
      <c r="F580" s="51" t="s">
        <v>217</v>
      </c>
      <c r="G580" s="10" t="s">
        <v>218</v>
      </c>
      <c r="H580" s="10">
        <f t="shared" si="9"/>
        <v>0</v>
      </c>
      <c r="I580" s="10">
        <v>0</v>
      </c>
      <c r="J580" s="10">
        <v>0</v>
      </c>
      <c r="K580" s="10">
        <v>0</v>
      </c>
      <c r="L580" s="10">
        <v>0</v>
      </c>
      <c r="M580" s="10">
        <v>0</v>
      </c>
      <c r="N580" s="12" t="s">
        <v>16</v>
      </c>
      <c r="O580" s="12"/>
      <c r="P580" s="12"/>
      <c r="Q580" s="12" t="s">
        <v>16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 t="s">
        <v>16</v>
      </c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  <c r="CO580" s="12"/>
      <c r="CP580" s="12"/>
      <c r="CQ580" s="12"/>
      <c r="CR580" s="12"/>
      <c r="CS580" s="12"/>
      <c r="CT580" s="12"/>
      <c r="CU580" s="12"/>
      <c r="CV580" s="12"/>
      <c r="CW580" s="12"/>
      <c r="CX580" s="12"/>
      <c r="CY580" s="12"/>
      <c r="CZ580" s="12"/>
      <c r="DA580" s="12"/>
      <c r="DB580" s="12"/>
      <c r="DC580" s="12"/>
      <c r="DD580" s="12"/>
      <c r="DE580" s="12"/>
      <c r="DF580" s="12"/>
      <c r="DG580" s="12"/>
      <c r="DH580" s="12"/>
      <c r="DI580" s="12"/>
      <c r="DJ580" s="12"/>
      <c r="DK580" s="12"/>
      <c r="DL580" s="12"/>
      <c r="DM580" s="12"/>
      <c r="DN580" s="13"/>
      <c r="DO580" s="43">
        <v>34001</v>
      </c>
    </row>
    <row r="581" spans="1:119" ht="24.95" customHeight="1" x14ac:dyDescent="0.15">
      <c r="A581" s="11">
        <v>576</v>
      </c>
      <c r="B581" s="10" t="s">
        <v>2740</v>
      </c>
      <c r="C581" s="10" t="s">
        <v>939</v>
      </c>
      <c r="D581" s="45" t="s">
        <v>915</v>
      </c>
      <c r="E581" s="10" t="s">
        <v>940</v>
      </c>
      <c r="F581" s="51" t="s">
        <v>941</v>
      </c>
      <c r="G581" s="10" t="s">
        <v>942</v>
      </c>
      <c r="H581" s="10">
        <f t="shared" ref="H581:H644" si="10">SUM(I581,J581,K581,L581,M581)</f>
        <v>0</v>
      </c>
      <c r="I581" s="10">
        <v>0</v>
      </c>
      <c r="J581" s="10">
        <v>0</v>
      </c>
      <c r="K581" s="10">
        <v>0</v>
      </c>
      <c r="L581" s="10">
        <v>0</v>
      </c>
      <c r="M581" s="10">
        <v>0</v>
      </c>
      <c r="N581" s="12" t="s">
        <v>16</v>
      </c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 t="s">
        <v>16</v>
      </c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  <c r="CO581" s="12"/>
      <c r="CP581" s="12"/>
      <c r="CQ581" s="12"/>
      <c r="CR581" s="12"/>
      <c r="CS581" s="12"/>
      <c r="CT581" s="12"/>
      <c r="CU581" s="12"/>
      <c r="CV581" s="12"/>
      <c r="CW581" s="12"/>
      <c r="CX581" s="12"/>
      <c r="CY581" s="12"/>
      <c r="CZ581" s="12"/>
      <c r="DA581" s="12"/>
      <c r="DB581" s="12"/>
      <c r="DC581" s="12"/>
      <c r="DD581" s="12"/>
      <c r="DE581" s="12" t="s">
        <v>16</v>
      </c>
      <c r="DF581" s="12" t="s">
        <v>16</v>
      </c>
      <c r="DG581" s="12"/>
      <c r="DH581" s="12"/>
      <c r="DI581" s="12"/>
      <c r="DJ581" s="12"/>
      <c r="DK581" s="12"/>
      <c r="DL581" s="12"/>
      <c r="DM581" s="12"/>
      <c r="DN581" s="13"/>
      <c r="DO581" s="43">
        <v>33939</v>
      </c>
    </row>
    <row r="582" spans="1:119" ht="24.95" customHeight="1" x14ac:dyDescent="0.15">
      <c r="A582" s="11">
        <v>577</v>
      </c>
      <c r="B582" s="10" t="s">
        <v>2740</v>
      </c>
      <c r="C582" s="10" t="s">
        <v>2389</v>
      </c>
      <c r="D582" s="45" t="s">
        <v>67</v>
      </c>
      <c r="E582" s="10" t="s">
        <v>2390</v>
      </c>
      <c r="F582" s="51" t="s">
        <v>2391</v>
      </c>
      <c r="G582" s="10" t="s">
        <v>2392</v>
      </c>
      <c r="H582" s="10">
        <f t="shared" si="10"/>
        <v>0</v>
      </c>
      <c r="I582" s="10">
        <v>0</v>
      </c>
      <c r="J582" s="10">
        <v>0</v>
      </c>
      <c r="K582" s="10">
        <v>0</v>
      </c>
      <c r="L582" s="10">
        <v>0</v>
      </c>
      <c r="M582" s="10">
        <v>0</v>
      </c>
      <c r="N582" s="12" t="s">
        <v>16</v>
      </c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 t="s">
        <v>16</v>
      </c>
      <c r="CH582" s="12"/>
      <c r="CI582" s="12"/>
      <c r="CJ582" s="12"/>
      <c r="CK582" s="12"/>
      <c r="CL582" s="12"/>
      <c r="CM582" s="12"/>
      <c r="CN582" s="12"/>
      <c r="CO582" s="12"/>
      <c r="CP582" s="12"/>
      <c r="CQ582" s="12"/>
      <c r="CR582" s="12"/>
      <c r="CS582" s="12"/>
      <c r="CT582" s="12"/>
      <c r="CU582" s="12"/>
      <c r="CV582" s="12"/>
      <c r="CW582" s="12"/>
      <c r="CX582" s="12"/>
      <c r="CY582" s="12"/>
      <c r="CZ582" s="12"/>
      <c r="DA582" s="12"/>
      <c r="DB582" s="12"/>
      <c r="DC582" s="12"/>
      <c r="DD582" s="12"/>
      <c r="DE582" s="12"/>
      <c r="DF582" s="12"/>
      <c r="DG582" s="12"/>
      <c r="DH582" s="12" t="s">
        <v>16</v>
      </c>
      <c r="DI582" s="12"/>
      <c r="DJ582" s="12"/>
      <c r="DK582" s="12"/>
      <c r="DL582" s="12"/>
      <c r="DM582" s="12"/>
      <c r="DN582" s="13"/>
      <c r="DO582" s="43">
        <v>33806</v>
      </c>
    </row>
    <row r="583" spans="1:119" ht="24.95" customHeight="1" x14ac:dyDescent="0.15">
      <c r="A583" s="11">
        <v>578</v>
      </c>
      <c r="B583" s="10" t="s">
        <v>2740</v>
      </c>
      <c r="C583" s="10" t="s">
        <v>2533</v>
      </c>
      <c r="D583" s="45" t="s">
        <v>36</v>
      </c>
      <c r="E583" s="10" t="s">
        <v>2534</v>
      </c>
      <c r="F583" s="51" t="s">
        <v>2535</v>
      </c>
      <c r="G583" s="10" t="s">
        <v>2536</v>
      </c>
      <c r="H583" s="10">
        <f t="shared" si="10"/>
        <v>19</v>
      </c>
      <c r="I583" s="10">
        <v>19</v>
      </c>
      <c r="J583" s="10">
        <v>0</v>
      </c>
      <c r="K583" s="10">
        <v>0</v>
      </c>
      <c r="L583" s="10">
        <v>0</v>
      </c>
      <c r="M583" s="10">
        <v>0</v>
      </c>
      <c r="N583" s="12" t="s">
        <v>16</v>
      </c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 t="s">
        <v>16</v>
      </c>
      <c r="AU583" s="12"/>
      <c r="AV583" s="12"/>
      <c r="AW583" s="12"/>
      <c r="AX583" s="12"/>
      <c r="AY583" s="12"/>
      <c r="AZ583" s="12"/>
      <c r="BA583" s="12"/>
      <c r="BB583" s="12"/>
      <c r="BC583" s="12"/>
      <c r="BD583" s="12" t="s">
        <v>16</v>
      </c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 t="s">
        <v>16</v>
      </c>
      <c r="CH583" s="12"/>
      <c r="CI583" s="12"/>
      <c r="CJ583" s="12"/>
      <c r="CK583" s="12"/>
      <c r="CL583" s="12"/>
      <c r="CM583" s="12"/>
      <c r="CN583" s="12"/>
      <c r="CO583" s="12"/>
      <c r="CP583" s="12"/>
      <c r="CQ583" s="12"/>
      <c r="CR583" s="12"/>
      <c r="CS583" s="12"/>
      <c r="CT583" s="12"/>
      <c r="CU583" s="12"/>
      <c r="CV583" s="12"/>
      <c r="CW583" s="12"/>
      <c r="CX583" s="12"/>
      <c r="CY583" s="12"/>
      <c r="CZ583" s="12"/>
      <c r="DA583" s="12"/>
      <c r="DB583" s="12"/>
      <c r="DC583" s="12"/>
      <c r="DD583" s="12"/>
      <c r="DE583" s="12"/>
      <c r="DF583" s="12"/>
      <c r="DG583" s="12"/>
      <c r="DH583" s="12"/>
      <c r="DI583" s="12"/>
      <c r="DJ583" s="12"/>
      <c r="DK583" s="12"/>
      <c r="DL583" s="12"/>
      <c r="DM583" s="12"/>
      <c r="DN583" s="13"/>
      <c r="DO583" s="43">
        <v>33725</v>
      </c>
    </row>
    <row r="584" spans="1:119" ht="24.95" customHeight="1" x14ac:dyDescent="0.15">
      <c r="A584" s="11">
        <v>579</v>
      </c>
      <c r="B584" s="10" t="s">
        <v>2740</v>
      </c>
      <c r="C584" s="10" t="s">
        <v>2955</v>
      </c>
      <c r="D584" s="45" t="s">
        <v>1613</v>
      </c>
      <c r="E584" s="10" t="s">
        <v>1614</v>
      </c>
      <c r="F584" s="51" t="s">
        <v>1615</v>
      </c>
      <c r="G584" s="10" t="s">
        <v>1616</v>
      </c>
      <c r="H584" s="10">
        <f t="shared" si="10"/>
        <v>0</v>
      </c>
      <c r="I584" s="10">
        <v>0</v>
      </c>
      <c r="J584" s="10">
        <v>0</v>
      </c>
      <c r="K584" s="10">
        <v>0</v>
      </c>
      <c r="L584" s="10">
        <v>0</v>
      </c>
      <c r="M584" s="10">
        <v>0</v>
      </c>
      <c r="N584" s="12" t="s">
        <v>16</v>
      </c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  <c r="CO584" s="12"/>
      <c r="CP584" s="12"/>
      <c r="CQ584" s="12"/>
      <c r="CR584" s="12"/>
      <c r="CS584" s="12"/>
      <c r="CT584" s="12"/>
      <c r="CU584" s="12"/>
      <c r="CV584" s="12"/>
      <c r="CW584" s="12"/>
      <c r="CX584" s="12"/>
      <c r="CY584" s="12"/>
      <c r="CZ584" s="12"/>
      <c r="DA584" s="12"/>
      <c r="DB584" s="12"/>
      <c r="DC584" s="12"/>
      <c r="DD584" s="12"/>
      <c r="DE584" s="12"/>
      <c r="DF584" s="12"/>
      <c r="DG584" s="12"/>
      <c r="DH584" s="12"/>
      <c r="DI584" s="12"/>
      <c r="DJ584" s="12"/>
      <c r="DK584" s="12"/>
      <c r="DL584" s="12"/>
      <c r="DM584" s="12"/>
      <c r="DN584" s="13"/>
      <c r="DO584" s="43">
        <v>33695</v>
      </c>
    </row>
    <row r="585" spans="1:119" ht="24.95" customHeight="1" x14ac:dyDescent="0.15">
      <c r="A585" s="11">
        <v>580</v>
      </c>
      <c r="B585" s="10" t="s">
        <v>2740</v>
      </c>
      <c r="C585" s="10" t="s">
        <v>1644</v>
      </c>
      <c r="D585" s="45" t="s">
        <v>632</v>
      </c>
      <c r="E585" s="10" t="s">
        <v>1645</v>
      </c>
      <c r="F585" s="51" t="s">
        <v>1646</v>
      </c>
      <c r="G585" s="10" t="s">
        <v>635</v>
      </c>
      <c r="H585" s="10">
        <f t="shared" si="10"/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2" t="s">
        <v>16</v>
      </c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 t="s">
        <v>16</v>
      </c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  <c r="CO585" s="12"/>
      <c r="CP585" s="12"/>
      <c r="CQ585" s="12"/>
      <c r="CR585" s="12"/>
      <c r="CS585" s="12"/>
      <c r="CT585" s="12"/>
      <c r="CU585" s="12"/>
      <c r="CV585" s="12"/>
      <c r="CW585" s="12"/>
      <c r="CX585" s="12"/>
      <c r="CY585" s="12"/>
      <c r="CZ585" s="12"/>
      <c r="DA585" s="12"/>
      <c r="DB585" s="12"/>
      <c r="DC585" s="12"/>
      <c r="DD585" s="12"/>
      <c r="DE585" s="12"/>
      <c r="DF585" s="12"/>
      <c r="DG585" s="12"/>
      <c r="DH585" s="12"/>
      <c r="DI585" s="12"/>
      <c r="DJ585" s="12"/>
      <c r="DK585" s="12"/>
      <c r="DL585" s="12"/>
      <c r="DM585" s="12"/>
      <c r="DN585" s="13"/>
      <c r="DO585" s="43">
        <v>33695</v>
      </c>
    </row>
    <row r="586" spans="1:119" ht="24.95" customHeight="1" x14ac:dyDescent="0.15">
      <c r="A586" s="11">
        <v>581</v>
      </c>
      <c r="B586" s="10" t="s">
        <v>2740</v>
      </c>
      <c r="C586" s="10" t="s">
        <v>2412</v>
      </c>
      <c r="D586" s="45" t="s">
        <v>2368</v>
      </c>
      <c r="E586" s="10" t="s">
        <v>2413</v>
      </c>
      <c r="F586" s="51" t="s">
        <v>2414</v>
      </c>
      <c r="G586" s="10" t="s">
        <v>2415</v>
      </c>
      <c r="H586" s="10">
        <f t="shared" si="10"/>
        <v>19</v>
      </c>
      <c r="I586" s="10">
        <v>19</v>
      </c>
      <c r="J586" s="10">
        <v>0</v>
      </c>
      <c r="K586" s="10">
        <v>0</v>
      </c>
      <c r="L586" s="10">
        <v>0</v>
      </c>
      <c r="M586" s="10">
        <v>0</v>
      </c>
      <c r="N586" s="12" t="s">
        <v>16</v>
      </c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 t="s">
        <v>16</v>
      </c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  <c r="CT586" s="12"/>
      <c r="CU586" s="12"/>
      <c r="CV586" s="12"/>
      <c r="CW586" s="12"/>
      <c r="CX586" s="12"/>
      <c r="CY586" s="12"/>
      <c r="CZ586" s="12"/>
      <c r="DA586" s="12"/>
      <c r="DB586" s="12"/>
      <c r="DC586" s="12"/>
      <c r="DD586" s="12"/>
      <c r="DE586" s="12"/>
      <c r="DF586" s="12"/>
      <c r="DG586" s="12"/>
      <c r="DH586" s="12"/>
      <c r="DI586" s="12"/>
      <c r="DJ586" s="12"/>
      <c r="DK586" s="12"/>
      <c r="DL586" s="12"/>
      <c r="DM586" s="12"/>
      <c r="DN586" s="13"/>
      <c r="DO586" s="43">
        <v>33635</v>
      </c>
    </row>
    <row r="587" spans="1:119" ht="24.95" customHeight="1" x14ac:dyDescent="0.15">
      <c r="A587" s="11">
        <v>582</v>
      </c>
      <c r="B587" s="10" t="s">
        <v>2740</v>
      </c>
      <c r="C587" s="10" t="s">
        <v>1133</v>
      </c>
      <c r="D587" s="45" t="s">
        <v>993</v>
      </c>
      <c r="E587" s="10" t="s">
        <v>1134</v>
      </c>
      <c r="F587" s="51" t="s">
        <v>1135</v>
      </c>
      <c r="G587" s="10" t="s">
        <v>1136</v>
      </c>
      <c r="H587" s="10">
        <f t="shared" si="10"/>
        <v>4</v>
      </c>
      <c r="I587" s="10">
        <v>4</v>
      </c>
      <c r="J587" s="10">
        <v>0</v>
      </c>
      <c r="K587" s="10">
        <v>0</v>
      </c>
      <c r="L587" s="10">
        <v>0</v>
      </c>
      <c r="M587" s="10">
        <v>0</v>
      </c>
      <c r="N587" s="12" t="s">
        <v>16</v>
      </c>
      <c r="O587" s="12" t="s">
        <v>16</v>
      </c>
      <c r="P587" s="12" t="s">
        <v>16</v>
      </c>
      <c r="Q587" s="12"/>
      <c r="R587" s="12"/>
      <c r="S587" s="12"/>
      <c r="T587" s="12"/>
      <c r="U587" s="12" t="s">
        <v>16</v>
      </c>
      <c r="V587" s="12"/>
      <c r="W587" s="12" t="s">
        <v>16</v>
      </c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 t="s">
        <v>16</v>
      </c>
      <c r="CI587" s="12"/>
      <c r="CJ587" s="12"/>
      <c r="CK587" s="12"/>
      <c r="CL587" s="12"/>
      <c r="CM587" s="12"/>
      <c r="CN587" s="12"/>
      <c r="CO587" s="12"/>
      <c r="CP587" s="12"/>
      <c r="CQ587" s="12"/>
      <c r="CR587" s="12"/>
      <c r="CS587" s="12"/>
      <c r="CT587" s="12"/>
      <c r="CU587" s="12"/>
      <c r="CV587" s="12"/>
      <c r="CW587" s="12"/>
      <c r="CX587" s="12"/>
      <c r="CY587" s="12"/>
      <c r="CZ587" s="12"/>
      <c r="DA587" s="12"/>
      <c r="DB587" s="12"/>
      <c r="DC587" s="12"/>
      <c r="DD587" s="12"/>
      <c r="DE587" s="12"/>
      <c r="DF587" s="12"/>
      <c r="DG587" s="12"/>
      <c r="DH587" s="12"/>
      <c r="DI587" s="12"/>
      <c r="DJ587" s="12"/>
      <c r="DK587" s="12"/>
      <c r="DL587" s="12"/>
      <c r="DM587" s="12"/>
      <c r="DN587" s="13"/>
      <c r="DO587" s="43">
        <v>33604</v>
      </c>
    </row>
    <row r="588" spans="1:119" ht="24.95" customHeight="1" x14ac:dyDescent="0.15">
      <c r="A588" s="11">
        <v>583</v>
      </c>
      <c r="B588" s="10" t="s">
        <v>2740</v>
      </c>
      <c r="C588" s="10" t="s">
        <v>2445</v>
      </c>
      <c r="D588" s="45" t="s">
        <v>126</v>
      </c>
      <c r="E588" s="10" t="s">
        <v>2446</v>
      </c>
      <c r="F588" s="51" t="s">
        <v>2447</v>
      </c>
      <c r="G588" s="10" t="s">
        <v>918</v>
      </c>
      <c r="H588" s="10">
        <f t="shared" si="10"/>
        <v>0</v>
      </c>
      <c r="I588" s="10">
        <v>0</v>
      </c>
      <c r="J588" s="10">
        <v>0</v>
      </c>
      <c r="K588" s="10">
        <v>0</v>
      </c>
      <c r="L588" s="10">
        <v>0</v>
      </c>
      <c r="M588" s="10">
        <v>0</v>
      </c>
      <c r="N588" s="12" t="s">
        <v>16</v>
      </c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 t="s">
        <v>16</v>
      </c>
      <c r="CH588" s="12" t="s">
        <v>16</v>
      </c>
      <c r="CI588" s="12"/>
      <c r="CJ588" s="12"/>
      <c r="CK588" s="12"/>
      <c r="CL588" s="12"/>
      <c r="CM588" s="12"/>
      <c r="CN588" s="12"/>
      <c r="CO588" s="12"/>
      <c r="CP588" s="12"/>
      <c r="CQ588" s="12"/>
      <c r="CR588" s="12"/>
      <c r="CS588" s="12"/>
      <c r="CT588" s="12"/>
      <c r="CU588" s="12"/>
      <c r="CV588" s="12"/>
      <c r="CW588" s="12"/>
      <c r="CX588" s="12"/>
      <c r="CY588" s="12"/>
      <c r="CZ588" s="12"/>
      <c r="DA588" s="12"/>
      <c r="DB588" s="12"/>
      <c r="DC588" s="12"/>
      <c r="DD588" s="12"/>
      <c r="DE588" s="12"/>
      <c r="DF588" s="12"/>
      <c r="DG588" s="12"/>
      <c r="DH588" s="12"/>
      <c r="DI588" s="12"/>
      <c r="DJ588" s="12"/>
      <c r="DK588" s="12"/>
      <c r="DL588" s="12"/>
      <c r="DM588" s="12"/>
      <c r="DN588" s="13"/>
      <c r="DO588" s="43">
        <v>33604</v>
      </c>
    </row>
    <row r="589" spans="1:119" ht="24.95" customHeight="1" x14ac:dyDescent="0.15">
      <c r="A589" s="11">
        <v>584</v>
      </c>
      <c r="B589" s="10" t="s">
        <v>2740</v>
      </c>
      <c r="C589" s="10" t="s">
        <v>1041</v>
      </c>
      <c r="D589" s="45" t="s">
        <v>1042</v>
      </c>
      <c r="E589" s="10" t="s">
        <v>1043</v>
      </c>
      <c r="F589" s="51" t="s">
        <v>1044</v>
      </c>
      <c r="G589" s="10" t="s">
        <v>1045</v>
      </c>
      <c r="H589" s="10">
        <f t="shared" si="10"/>
        <v>13</v>
      </c>
      <c r="I589" s="10">
        <v>7</v>
      </c>
      <c r="J589" s="10">
        <v>6</v>
      </c>
      <c r="K589" s="10">
        <v>0</v>
      </c>
      <c r="L589" s="10">
        <v>0</v>
      </c>
      <c r="M589" s="10">
        <v>0</v>
      </c>
      <c r="N589" s="12" t="s">
        <v>16</v>
      </c>
      <c r="O589" s="12" t="s">
        <v>16</v>
      </c>
      <c r="P589" s="12" t="s">
        <v>16</v>
      </c>
      <c r="Q589" s="12" t="s">
        <v>16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 t="s">
        <v>16</v>
      </c>
      <c r="BZ589" s="12"/>
      <c r="CA589" s="12"/>
      <c r="CB589" s="12"/>
      <c r="CC589" s="12"/>
      <c r="CD589" s="12"/>
      <c r="CE589" s="12"/>
      <c r="CF589" s="12"/>
      <c r="CG589" s="12" t="s">
        <v>16</v>
      </c>
      <c r="CH589" s="12" t="s">
        <v>16</v>
      </c>
      <c r="CI589" s="12"/>
      <c r="CJ589" s="12"/>
      <c r="CK589" s="12"/>
      <c r="CL589" s="12"/>
      <c r="CM589" s="12"/>
      <c r="CN589" s="12"/>
      <c r="CO589" s="12"/>
      <c r="CP589" s="12"/>
      <c r="CQ589" s="12"/>
      <c r="CR589" s="12"/>
      <c r="CS589" s="12"/>
      <c r="CT589" s="12"/>
      <c r="CU589" s="12"/>
      <c r="CV589" s="12"/>
      <c r="CW589" s="12"/>
      <c r="CX589" s="12"/>
      <c r="CY589" s="12"/>
      <c r="CZ589" s="12"/>
      <c r="DA589" s="12"/>
      <c r="DB589" s="12"/>
      <c r="DC589" s="12"/>
      <c r="DD589" s="12"/>
      <c r="DE589" s="12"/>
      <c r="DF589" s="12"/>
      <c r="DG589" s="12"/>
      <c r="DH589" s="12"/>
      <c r="DI589" s="12"/>
      <c r="DJ589" s="12"/>
      <c r="DK589" s="12"/>
      <c r="DL589" s="12"/>
      <c r="DM589" s="12"/>
      <c r="DN589" s="13"/>
      <c r="DO589" s="43">
        <v>33543</v>
      </c>
    </row>
    <row r="590" spans="1:119" ht="24.95" customHeight="1" x14ac:dyDescent="0.15">
      <c r="A590" s="11">
        <v>585</v>
      </c>
      <c r="B590" s="10" t="s">
        <v>2740</v>
      </c>
      <c r="C590" s="10" t="s">
        <v>927</v>
      </c>
      <c r="D590" s="45" t="s">
        <v>325</v>
      </c>
      <c r="E590" s="10" t="s">
        <v>928</v>
      </c>
      <c r="F590" s="51" t="s">
        <v>929</v>
      </c>
      <c r="G590" s="10" t="s">
        <v>930</v>
      </c>
      <c r="H590" s="10">
        <f t="shared" si="10"/>
        <v>5</v>
      </c>
      <c r="I590" s="10">
        <v>5</v>
      </c>
      <c r="J590" s="10">
        <v>0</v>
      </c>
      <c r="K590" s="10">
        <v>0</v>
      </c>
      <c r="L590" s="10">
        <v>0</v>
      </c>
      <c r="M590" s="10">
        <v>0</v>
      </c>
      <c r="N590" s="12" t="s">
        <v>16</v>
      </c>
      <c r="O590" s="12"/>
      <c r="P590" s="12"/>
      <c r="Q590" s="12" t="s">
        <v>16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  <c r="CT590" s="12"/>
      <c r="CU590" s="12"/>
      <c r="CV590" s="12"/>
      <c r="CW590" s="12"/>
      <c r="CX590" s="12"/>
      <c r="CY590" s="12"/>
      <c r="CZ590" s="12"/>
      <c r="DA590" s="12"/>
      <c r="DB590" s="12"/>
      <c r="DC590" s="12"/>
      <c r="DD590" s="12"/>
      <c r="DE590" s="12"/>
      <c r="DF590" s="12"/>
      <c r="DG590" s="12" t="s">
        <v>16</v>
      </c>
      <c r="DH590" s="12"/>
      <c r="DI590" s="12"/>
      <c r="DJ590" s="12"/>
      <c r="DK590" s="12"/>
      <c r="DL590" s="12"/>
      <c r="DM590" s="12"/>
      <c r="DN590" s="13"/>
      <c r="DO590" s="43">
        <v>33451</v>
      </c>
    </row>
    <row r="591" spans="1:119" ht="24.95" customHeight="1" x14ac:dyDescent="0.15">
      <c r="A591" s="11">
        <v>586</v>
      </c>
      <c r="B591" s="10" t="s">
        <v>2740</v>
      </c>
      <c r="C591" s="10" t="s">
        <v>2433</v>
      </c>
      <c r="D591" s="45" t="s">
        <v>161</v>
      </c>
      <c r="E591" s="10" t="s">
        <v>2434</v>
      </c>
      <c r="F591" s="51" t="s">
        <v>2435</v>
      </c>
      <c r="G591" s="10" t="s">
        <v>2436</v>
      </c>
      <c r="H591" s="10">
        <f t="shared" si="10"/>
        <v>0</v>
      </c>
      <c r="I591" s="10">
        <v>0</v>
      </c>
      <c r="J591" s="10">
        <v>0</v>
      </c>
      <c r="K591" s="10">
        <v>0</v>
      </c>
      <c r="L591" s="10">
        <v>0</v>
      </c>
      <c r="M591" s="10">
        <v>0</v>
      </c>
      <c r="N591" s="12" t="s">
        <v>16</v>
      </c>
      <c r="O591" s="12"/>
      <c r="P591" s="12"/>
      <c r="Q591" s="12" t="s">
        <v>16</v>
      </c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 t="s">
        <v>16</v>
      </c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  <c r="CO591" s="12"/>
      <c r="CP591" s="12"/>
      <c r="CQ591" s="12"/>
      <c r="CR591" s="12"/>
      <c r="CS591" s="12"/>
      <c r="CT591" s="12"/>
      <c r="CU591" s="12"/>
      <c r="CV591" s="12"/>
      <c r="CW591" s="12"/>
      <c r="CX591" s="12"/>
      <c r="CY591" s="12"/>
      <c r="CZ591" s="12"/>
      <c r="DA591" s="12"/>
      <c r="DB591" s="12"/>
      <c r="DC591" s="12"/>
      <c r="DD591" s="12"/>
      <c r="DE591" s="12"/>
      <c r="DF591" s="12"/>
      <c r="DG591" s="12"/>
      <c r="DH591" s="12"/>
      <c r="DI591" s="12"/>
      <c r="DJ591" s="12"/>
      <c r="DK591" s="12"/>
      <c r="DL591" s="12"/>
      <c r="DM591" s="12"/>
      <c r="DN591" s="13"/>
      <c r="DO591" s="43">
        <v>33420</v>
      </c>
    </row>
    <row r="592" spans="1:119" ht="24.95" customHeight="1" x14ac:dyDescent="0.15">
      <c r="A592" s="11">
        <v>587</v>
      </c>
      <c r="B592" s="10" t="s">
        <v>2740</v>
      </c>
      <c r="C592" s="10" t="s">
        <v>2429</v>
      </c>
      <c r="D592" s="45" t="s">
        <v>708</v>
      </c>
      <c r="E592" s="10" t="s">
        <v>2430</v>
      </c>
      <c r="F592" s="51" t="s">
        <v>2431</v>
      </c>
      <c r="G592" s="10" t="s">
        <v>2432</v>
      </c>
      <c r="H592" s="10">
        <f t="shared" si="10"/>
        <v>0</v>
      </c>
      <c r="I592" s="10">
        <v>0</v>
      </c>
      <c r="J592" s="10">
        <v>0</v>
      </c>
      <c r="K592" s="10">
        <v>0</v>
      </c>
      <c r="L592" s="10">
        <v>0</v>
      </c>
      <c r="M592" s="10">
        <v>0</v>
      </c>
      <c r="N592" s="12" t="s">
        <v>16</v>
      </c>
      <c r="O592" s="12" t="s">
        <v>16</v>
      </c>
      <c r="P592" s="12"/>
      <c r="Q592" s="12" t="s">
        <v>16</v>
      </c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 t="s">
        <v>16</v>
      </c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  <c r="CO592" s="12"/>
      <c r="CP592" s="12"/>
      <c r="CQ592" s="12"/>
      <c r="CR592" s="12"/>
      <c r="CS592" s="12"/>
      <c r="CT592" s="12"/>
      <c r="CU592" s="12"/>
      <c r="CV592" s="12"/>
      <c r="CW592" s="12"/>
      <c r="CX592" s="12"/>
      <c r="CY592" s="12"/>
      <c r="CZ592" s="12"/>
      <c r="DA592" s="12"/>
      <c r="DB592" s="12"/>
      <c r="DC592" s="12"/>
      <c r="DD592" s="12"/>
      <c r="DE592" s="12"/>
      <c r="DF592" s="12"/>
      <c r="DG592" s="12"/>
      <c r="DH592" s="12"/>
      <c r="DI592" s="12"/>
      <c r="DJ592" s="12"/>
      <c r="DK592" s="12"/>
      <c r="DL592" s="12"/>
      <c r="DM592" s="12" t="s">
        <v>16</v>
      </c>
      <c r="DN592" s="13"/>
      <c r="DO592" s="43">
        <v>33390</v>
      </c>
    </row>
    <row r="593" spans="1:119" ht="24.95" customHeight="1" x14ac:dyDescent="0.15">
      <c r="A593" s="11">
        <v>588</v>
      </c>
      <c r="B593" s="10" t="s">
        <v>2740</v>
      </c>
      <c r="C593" s="10" t="s">
        <v>2457</v>
      </c>
      <c r="D593" s="45" t="s">
        <v>315</v>
      </c>
      <c r="E593" s="10" t="s">
        <v>2458</v>
      </c>
      <c r="F593" s="51" t="s">
        <v>2459</v>
      </c>
      <c r="G593" s="10" t="s">
        <v>2460</v>
      </c>
      <c r="H593" s="10">
        <f t="shared" si="10"/>
        <v>11</v>
      </c>
      <c r="I593" s="10">
        <v>11</v>
      </c>
      <c r="J593" s="10">
        <v>0</v>
      </c>
      <c r="K593" s="10">
        <v>0</v>
      </c>
      <c r="L593" s="10">
        <v>0</v>
      </c>
      <c r="M593" s="10">
        <v>0</v>
      </c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 t="s">
        <v>16</v>
      </c>
      <c r="BX593" s="12"/>
      <c r="BY593" s="12"/>
      <c r="BZ593" s="12"/>
      <c r="CA593" s="12"/>
      <c r="CB593" s="12"/>
      <c r="CC593" s="12"/>
      <c r="CD593" s="12"/>
      <c r="CE593" s="12"/>
      <c r="CF593" s="12" t="s">
        <v>16</v>
      </c>
      <c r="CG593" s="12"/>
      <c r="CH593" s="12"/>
      <c r="CI593" s="12"/>
      <c r="CJ593" s="12"/>
      <c r="CK593" s="12"/>
      <c r="CL593" s="12"/>
      <c r="CM593" s="12"/>
      <c r="CN593" s="12"/>
      <c r="CO593" s="12"/>
      <c r="CP593" s="12"/>
      <c r="CQ593" s="12"/>
      <c r="CR593" s="12"/>
      <c r="CS593" s="12"/>
      <c r="CT593" s="12"/>
      <c r="CU593" s="12"/>
      <c r="CV593" s="12"/>
      <c r="CW593" s="12"/>
      <c r="CX593" s="12"/>
      <c r="CY593" s="12"/>
      <c r="CZ593" s="12"/>
      <c r="DA593" s="12"/>
      <c r="DB593" s="12"/>
      <c r="DC593" s="12"/>
      <c r="DD593" s="12"/>
      <c r="DE593" s="12"/>
      <c r="DF593" s="12"/>
      <c r="DG593" s="12"/>
      <c r="DH593" s="12"/>
      <c r="DI593" s="12"/>
      <c r="DJ593" s="12"/>
      <c r="DK593" s="12"/>
      <c r="DL593" s="12" t="s">
        <v>16</v>
      </c>
      <c r="DM593" s="12"/>
      <c r="DN593" s="13"/>
      <c r="DO593" s="43">
        <v>33329</v>
      </c>
    </row>
    <row r="594" spans="1:119" ht="24.95" customHeight="1" x14ac:dyDescent="0.15">
      <c r="A594" s="11">
        <v>589</v>
      </c>
      <c r="B594" s="10" t="s">
        <v>2740</v>
      </c>
      <c r="C594" s="10" t="s">
        <v>935</v>
      </c>
      <c r="D594" s="45" t="s">
        <v>723</v>
      </c>
      <c r="E594" s="10" t="s">
        <v>936</v>
      </c>
      <c r="F594" s="51" t="s">
        <v>937</v>
      </c>
      <c r="G594" s="10" t="s">
        <v>938</v>
      </c>
      <c r="H594" s="10">
        <f t="shared" si="10"/>
        <v>11</v>
      </c>
      <c r="I594" s="10">
        <v>11</v>
      </c>
      <c r="J594" s="10">
        <v>0</v>
      </c>
      <c r="K594" s="10">
        <v>0</v>
      </c>
      <c r="L594" s="10">
        <v>0</v>
      </c>
      <c r="M594" s="10">
        <v>0</v>
      </c>
      <c r="N594" s="12" t="s">
        <v>16</v>
      </c>
      <c r="O594" s="12"/>
      <c r="P594" s="12"/>
      <c r="Q594" s="12"/>
      <c r="R594" s="12"/>
      <c r="S594" s="12"/>
      <c r="T594" s="12"/>
      <c r="U594" s="12" t="s">
        <v>16</v>
      </c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 t="s">
        <v>16</v>
      </c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 t="s">
        <v>16</v>
      </c>
      <c r="CH594" s="12" t="s">
        <v>16</v>
      </c>
      <c r="CI594" s="12"/>
      <c r="CJ594" s="12"/>
      <c r="CK594" s="12"/>
      <c r="CL594" s="12"/>
      <c r="CM594" s="12"/>
      <c r="CN594" s="12"/>
      <c r="CO594" s="12"/>
      <c r="CP594" s="12"/>
      <c r="CQ594" s="12"/>
      <c r="CR594" s="12"/>
      <c r="CS594" s="12"/>
      <c r="CT594" s="12"/>
      <c r="CU594" s="12"/>
      <c r="CV594" s="12"/>
      <c r="CW594" s="12"/>
      <c r="CX594" s="12"/>
      <c r="CY594" s="12"/>
      <c r="CZ594" s="12"/>
      <c r="DA594" s="12"/>
      <c r="DB594" s="12"/>
      <c r="DC594" s="12"/>
      <c r="DD594" s="12"/>
      <c r="DE594" s="12"/>
      <c r="DF594" s="12" t="s">
        <v>16</v>
      </c>
      <c r="DG594" s="12"/>
      <c r="DH594" s="12"/>
      <c r="DI594" s="12"/>
      <c r="DJ594" s="12"/>
      <c r="DK594" s="12"/>
      <c r="DL594" s="12"/>
      <c r="DM594" s="12"/>
      <c r="DN594" s="13"/>
      <c r="DO594" s="43">
        <v>33329</v>
      </c>
    </row>
    <row r="595" spans="1:119" ht="24.95" customHeight="1" x14ac:dyDescent="0.15">
      <c r="A595" s="11">
        <v>590</v>
      </c>
      <c r="B595" s="10" t="s">
        <v>2740</v>
      </c>
      <c r="C595" s="10" t="s">
        <v>901</v>
      </c>
      <c r="D595" s="45" t="s">
        <v>753</v>
      </c>
      <c r="E595" s="10" t="s">
        <v>902</v>
      </c>
      <c r="F595" s="51" t="s">
        <v>903</v>
      </c>
      <c r="G595" s="10" t="s">
        <v>904</v>
      </c>
      <c r="H595" s="10">
        <f t="shared" si="10"/>
        <v>0</v>
      </c>
      <c r="I595" s="10">
        <v>0</v>
      </c>
      <c r="J595" s="10">
        <v>0</v>
      </c>
      <c r="K595" s="10">
        <v>0</v>
      </c>
      <c r="L595" s="10">
        <v>0</v>
      </c>
      <c r="M595" s="10">
        <v>0</v>
      </c>
      <c r="N595" s="12" t="s">
        <v>16</v>
      </c>
      <c r="O595" s="12" t="s">
        <v>16</v>
      </c>
      <c r="P595" s="12"/>
      <c r="Q595" s="12"/>
      <c r="R595" s="12"/>
      <c r="S595" s="12"/>
      <c r="T595" s="12"/>
      <c r="U595" s="12" t="s">
        <v>16</v>
      </c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  <c r="CO595" s="12"/>
      <c r="CP595" s="12"/>
      <c r="CQ595" s="12"/>
      <c r="CR595" s="12"/>
      <c r="CS595" s="12"/>
      <c r="CT595" s="12"/>
      <c r="CU595" s="12"/>
      <c r="CV595" s="12"/>
      <c r="CW595" s="12"/>
      <c r="CX595" s="12"/>
      <c r="CY595" s="12"/>
      <c r="CZ595" s="12"/>
      <c r="DA595" s="12"/>
      <c r="DB595" s="12"/>
      <c r="DC595" s="12"/>
      <c r="DD595" s="12"/>
      <c r="DE595" s="12"/>
      <c r="DF595" s="12"/>
      <c r="DG595" s="12"/>
      <c r="DH595" s="12"/>
      <c r="DI595" s="12"/>
      <c r="DJ595" s="12"/>
      <c r="DK595" s="12"/>
      <c r="DL595" s="12"/>
      <c r="DM595" s="12"/>
      <c r="DN595" s="13" t="s">
        <v>2900</v>
      </c>
      <c r="DO595" s="43">
        <v>33329</v>
      </c>
    </row>
    <row r="596" spans="1:119" ht="24.95" customHeight="1" x14ac:dyDescent="0.15">
      <c r="A596" s="11">
        <v>591</v>
      </c>
      <c r="B596" s="10" t="s">
        <v>2740</v>
      </c>
      <c r="C596" s="10" t="s">
        <v>2367</v>
      </c>
      <c r="D596" s="45" t="s">
        <v>2368</v>
      </c>
      <c r="E596" s="10" t="s">
        <v>2369</v>
      </c>
      <c r="F596" s="51" t="s">
        <v>2370</v>
      </c>
      <c r="G596" s="10" t="s">
        <v>2367</v>
      </c>
      <c r="H596" s="10">
        <f t="shared" si="10"/>
        <v>19</v>
      </c>
      <c r="I596" s="10">
        <v>19</v>
      </c>
      <c r="J596" s="10">
        <v>0</v>
      </c>
      <c r="K596" s="10">
        <v>0</v>
      </c>
      <c r="L596" s="10">
        <v>0</v>
      </c>
      <c r="M596" s="10">
        <v>0</v>
      </c>
      <c r="N596" s="12" t="s">
        <v>16</v>
      </c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  <c r="CO596" s="12"/>
      <c r="CP596" s="12"/>
      <c r="CQ596" s="12"/>
      <c r="CR596" s="12"/>
      <c r="CS596" s="12"/>
      <c r="CT596" s="12"/>
      <c r="CU596" s="12"/>
      <c r="CV596" s="12"/>
      <c r="CW596" s="12"/>
      <c r="CX596" s="12"/>
      <c r="CY596" s="12"/>
      <c r="CZ596" s="12"/>
      <c r="DA596" s="12"/>
      <c r="DB596" s="12"/>
      <c r="DC596" s="12"/>
      <c r="DD596" s="12"/>
      <c r="DE596" s="12" t="s">
        <v>16</v>
      </c>
      <c r="DF596" s="12"/>
      <c r="DG596" s="12"/>
      <c r="DH596" s="12" t="s">
        <v>16</v>
      </c>
      <c r="DI596" s="12"/>
      <c r="DJ596" s="12"/>
      <c r="DK596" s="12"/>
      <c r="DL596" s="12"/>
      <c r="DM596" s="12"/>
      <c r="DN596" s="13"/>
      <c r="DO596" s="43">
        <v>33329</v>
      </c>
    </row>
    <row r="597" spans="1:119" ht="24.95" customHeight="1" x14ac:dyDescent="0.15">
      <c r="A597" s="11">
        <v>592</v>
      </c>
      <c r="B597" s="10" t="s">
        <v>2740</v>
      </c>
      <c r="C597" s="10" t="s">
        <v>2525</v>
      </c>
      <c r="D597" s="45" t="s">
        <v>267</v>
      </c>
      <c r="E597" s="10" t="s">
        <v>2526</v>
      </c>
      <c r="F597" s="51" t="s">
        <v>2527</v>
      </c>
      <c r="G597" s="10" t="s">
        <v>2528</v>
      </c>
      <c r="H597" s="10">
        <f t="shared" si="10"/>
        <v>0</v>
      </c>
      <c r="I597" s="10">
        <v>0</v>
      </c>
      <c r="J597" s="10">
        <v>0</v>
      </c>
      <c r="K597" s="10">
        <v>0</v>
      </c>
      <c r="L597" s="10">
        <v>0</v>
      </c>
      <c r="M597" s="10">
        <v>0</v>
      </c>
      <c r="N597" s="12" t="s">
        <v>16</v>
      </c>
      <c r="O597" s="12"/>
      <c r="P597" s="12" t="s">
        <v>16</v>
      </c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 t="s">
        <v>16</v>
      </c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  <c r="CO597" s="12"/>
      <c r="CP597" s="12"/>
      <c r="CQ597" s="12"/>
      <c r="CR597" s="12"/>
      <c r="CS597" s="12"/>
      <c r="CT597" s="12"/>
      <c r="CU597" s="12"/>
      <c r="CV597" s="12"/>
      <c r="CW597" s="12"/>
      <c r="CX597" s="12"/>
      <c r="CY597" s="12"/>
      <c r="CZ597" s="12"/>
      <c r="DA597" s="12"/>
      <c r="DB597" s="12"/>
      <c r="DC597" s="12"/>
      <c r="DD597" s="12"/>
      <c r="DE597" s="12"/>
      <c r="DF597" s="12"/>
      <c r="DG597" s="12"/>
      <c r="DH597" s="12"/>
      <c r="DI597" s="12"/>
      <c r="DJ597" s="12"/>
      <c r="DK597" s="12"/>
      <c r="DL597" s="12"/>
      <c r="DM597" s="12"/>
      <c r="DN597" s="13"/>
      <c r="DO597" s="43">
        <v>33329</v>
      </c>
    </row>
    <row r="598" spans="1:119" ht="24.95" customHeight="1" x14ac:dyDescent="0.15">
      <c r="A598" s="11">
        <v>593</v>
      </c>
      <c r="B598" s="10" t="s">
        <v>2740</v>
      </c>
      <c r="C598" s="10" t="s">
        <v>1657</v>
      </c>
      <c r="D598" s="45">
        <v>8610132</v>
      </c>
      <c r="E598" s="10" t="s">
        <v>1658</v>
      </c>
      <c r="F598" s="51" t="s">
        <v>1659</v>
      </c>
      <c r="G598" s="10" t="s">
        <v>1660</v>
      </c>
      <c r="H598" s="10">
        <f t="shared" si="10"/>
        <v>0</v>
      </c>
      <c r="I598" s="10">
        <v>0</v>
      </c>
      <c r="J598" s="10">
        <v>0</v>
      </c>
      <c r="K598" s="10">
        <v>0</v>
      </c>
      <c r="L598" s="10">
        <v>0</v>
      </c>
      <c r="M598" s="10">
        <v>0</v>
      </c>
      <c r="N598" s="12" t="s">
        <v>16</v>
      </c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 t="s">
        <v>16</v>
      </c>
      <c r="AU598" s="12"/>
      <c r="AV598" s="12"/>
      <c r="AW598" s="12"/>
      <c r="AX598" s="12"/>
      <c r="AY598" s="12"/>
      <c r="AZ598" s="12"/>
      <c r="BA598" s="12"/>
      <c r="BB598" s="12"/>
      <c r="BC598" s="12" t="s">
        <v>16</v>
      </c>
      <c r="BD598" s="12"/>
      <c r="BE598" s="12" t="s">
        <v>16</v>
      </c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 t="s">
        <v>16</v>
      </c>
      <c r="BZ598" s="12"/>
      <c r="CA598" s="12"/>
      <c r="CB598" s="12"/>
      <c r="CC598" s="12"/>
      <c r="CD598" s="12"/>
      <c r="CE598" s="12"/>
      <c r="CF598" s="12"/>
      <c r="CG598" s="12" t="s">
        <v>16</v>
      </c>
      <c r="CH598" s="12"/>
      <c r="CI598" s="12"/>
      <c r="CJ598" s="12"/>
      <c r="CK598" s="12"/>
      <c r="CL598" s="12"/>
      <c r="CM598" s="12"/>
      <c r="CN598" s="12"/>
      <c r="CO598" s="12"/>
      <c r="CP598" s="12"/>
      <c r="CQ598" s="12"/>
      <c r="CR598" s="12"/>
      <c r="CS598" s="12"/>
      <c r="CT598" s="12"/>
      <c r="CU598" s="12"/>
      <c r="CV598" s="12"/>
      <c r="CW598" s="12"/>
      <c r="CX598" s="12"/>
      <c r="CY598" s="12"/>
      <c r="CZ598" s="12"/>
      <c r="DA598" s="12"/>
      <c r="DB598" s="12"/>
      <c r="DC598" s="12"/>
      <c r="DD598" s="12"/>
      <c r="DE598" s="12"/>
      <c r="DF598" s="12"/>
      <c r="DG598" s="12" t="s">
        <v>16</v>
      </c>
      <c r="DH598" s="12"/>
      <c r="DI598" s="12"/>
      <c r="DJ598" s="12" t="s">
        <v>16</v>
      </c>
      <c r="DK598" s="12" t="s">
        <v>16</v>
      </c>
      <c r="DL598" s="12"/>
      <c r="DM598" s="12"/>
      <c r="DN598" s="13"/>
      <c r="DO598" s="43">
        <v>33298</v>
      </c>
    </row>
    <row r="599" spans="1:119" ht="24.95" customHeight="1" x14ac:dyDescent="0.15">
      <c r="A599" s="11">
        <v>594</v>
      </c>
      <c r="B599" s="10" t="s">
        <v>2740</v>
      </c>
      <c r="C599" s="10" t="s">
        <v>1130</v>
      </c>
      <c r="D599" s="45" t="s">
        <v>443</v>
      </c>
      <c r="E599" s="10" t="s">
        <v>1131</v>
      </c>
      <c r="F599" s="51" t="s">
        <v>1132</v>
      </c>
      <c r="G599" s="10" t="s">
        <v>679</v>
      </c>
      <c r="H599" s="10">
        <f t="shared" si="10"/>
        <v>0</v>
      </c>
      <c r="I599" s="10">
        <v>0</v>
      </c>
      <c r="J599" s="10">
        <v>0</v>
      </c>
      <c r="K599" s="10">
        <v>0</v>
      </c>
      <c r="L599" s="10">
        <v>0</v>
      </c>
      <c r="M599" s="10">
        <v>0</v>
      </c>
      <c r="N599" s="12" t="s">
        <v>16</v>
      </c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 t="s">
        <v>16</v>
      </c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 t="s">
        <v>16</v>
      </c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  <c r="CO599" s="12"/>
      <c r="CP599" s="12"/>
      <c r="CQ599" s="12"/>
      <c r="CR599" s="12"/>
      <c r="CS599" s="12"/>
      <c r="CT599" s="12"/>
      <c r="CU599" s="12"/>
      <c r="CV599" s="12"/>
      <c r="CW599" s="12"/>
      <c r="CX599" s="12"/>
      <c r="CY599" s="12"/>
      <c r="CZ599" s="12"/>
      <c r="DA599" s="12"/>
      <c r="DB599" s="12"/>
      <c r="DC599" s="12"/>
      <c r="DD599" s="12"/>
      <c r="DE599" s="12"/>
      <c r="DF599" s="12"/>
      <c r="DG599" s="12"/>
      <c r="DH599" s="12"/>
      <c r="DI599" s="12"/>
      <c r="DJ599" s="12"/>
      <c r="DK599" s="12"/>
      <c r="DL599" s="12"/>
      <c r="DM599" s="12"/>
      <c r="DN599" s="13"/>
      <c r="DO599" s="43">
        <v>33270</v>
      </c>
    </row>
    <row r="600" spans="1:119" ht="24.95" customHeight="1" x14ac:dyDescent="0.15">
      <c r="A600" s="11">
        <v>595</v>
      </c>
      <c r="B600" s="10" t="s">
        <v>2740</v>
      </c>
      <c r="C600" s="10" t="s">
        <v>2396</v>
      </c>
      <c r="D600" s="45" t="s">
        <v>512</v>
      </c>
      <c r="E600" s="10" t="s">
        <v>2397</v>
      </c>
      <c r="F600" s="51" t="s">
        <v>2398</v>
      </c>
      <c r="G600" s="10" t="s">
        <v>2399</v>
      </c>
      <c r="H600" s="10">
        <f t="shared" si="10"/>
        <v>0</v>
      </c>
      <c r="I600" s="10">
        <v>0</v>
      </c>
      <c r="J600" s="10">
        <v>0</v>
      </c>
      <c r="K600" s="10">
        <v>0</v>
      </c>
      <c r="L600" s="10">
        <v>0</v>
      </c>
      <c r="M600" s="10">
        <v>0</v>
      </c>
      <c r="N600" s="12" t="s">
        <v>16</v>
      </c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  <c r="CO600" s="12"/>
      <c r="CP600" s="12"/>
      <c r="CQ600" s="12"/>
      <c r="CR600" s="12"/>
      <c r="CS600" s="12"/>
      <c r="CT600" s="12"/>
      <c r="CU600" s="12"/>
      <c r="CV600" s="12"/>
      <c r="CW600" s="12"/>
      <c r="CX600" s="12"/>
      <c r="CY600" s="12"/>
      <c r="CZ600" s="12"/>
      <c r="DA600" s="12"/>
      <c r="DB600" s="12"/>
      <c r="DC600" s="12"/>
      <c r="DD600" s="12"/>
      <c r="DE600" s="12"/>
      <c r="DF600" s="12"/>
      <c r="DG600" s="12"/>
      <c r="DH600" s="12" t="s">
        <v>16</v>
      </c>
      <c r="DI600" s="12"/>
      <c r="DJ600" s="12"/>
      <c r="DK600" s="12"/>
      <c r="DL600" s="12"/>
      <c r="DM600" s="12" t="s">
        <v>16</v>
      </c>
      <c r="DN600" s="13"/>
      <c r="DO600" s="43">
        <v>33186</v>
      </c>
    </row>
    <row r="601" spans="1:119" ht="24.95" customHeight="1" x14ac:dyDescent="0.15">
      <c r="A601" s="11">
        <v>596</v>
      </c>
      <c r="B601" s="10" t="s">
        <v>2740</v>
      </c>
      <c r="C601" s="10" t="s">
        <v>2482</v>
      </c>
      <c r="D601" s="45" t="s">
        <v>604</v>
      </c>
      <c r="E601" s="10" t="s">
        <v>2483</v>
      </c>
      <c r="F601" s="51" t="s">
        <v>2484</v>
      </c>
      <c r="G601" s="10" t="s">
        <v>2485</v>
      </c>
      <c r="H601" s="10">
        <f t="shared" si="10"/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  <c r="N601" s="12" t="s">
        <v>16</v>
      </c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 t="s">
        <v>16</v>
      </c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 t="s">
        <v>16</v>
      </c>
      <c r="CI601" s="12"/>
      <c r="CJ601" s="12"/>
      <c r="CK601" s="12"/>
      <c r="CL601" s="12"/>
      <c r="CM601" s="12"/>
      <c r="CN601" s="12"/>
      <c r="CO601" s="12"/>
      <c r="CP601" s="12"/>
      <c r="CQ601" s="12"/>
      <c r="CR601" s="12"/>
      <c r="CS601" s="12"/>
      <c r="CT601" s="12"/>
      <c r="CU601" s="12"/>
      <c r="CV601" s="12"/>
      <c r="CW601" s="12"/>
      <c r="CX601" s="12"/>
      <c r="CY601" s="12"/>
      <c r="CZ601" s="12"/>
      <c r="DA601" s="12"/>
      <c r="DB601" s="12"/>
      <c r="DC601" s="12"/>
      <c r="DD601" s="12"/>
      <c r="DE601" s="12"/>
      <c r="DF601" s="12" t="s">
        <v>16</v>
      </c>
      <c r="DG601" s="12"/>
      <c r="DH601" s="12" t="s">
        <v>16</v>
      </c>
      <c r="DI601" s="12"/>
      <c r="DJ601" s="12"/>
      <c r="DK601" s="12"/>
      <c r="DL601" s="12"/>
      <c r="DM601" s="12" t="s">
        <v>16</v>
      </c>
      <c r="DN601" s="13"/>
      <c r="DO601" s="43">
        <v>33147</v>
      </c>
    </row>
    <row r="602" spans="1:119" ht="24.95" customHeight="1" x14ac:dyDescent="0.15">
      <c r="A602" s="11">
        <v>597</v>
      </c>
      <c r="B602" s="10" t="s">
        <v>2740</v>
      </c>
      <c r="C602" s="10" t="s">
        <v>2505</v>
      </c>
      <c r="D602" s="45" t="s">
        <v>340</v>
      </c>
      <c r="E602" s="10" t="s">
        <v>2506</v>
      </c>
      <c r="F602" s="51" t="s">
        <v>2507</v>
      </c>
      <c r="G602" s="10" t="s">
        <v>2508</v>
      </c>
      <c r="H602" s="10">
        <f t="shared" si="10"/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2" t="s">
        <v>16</v>
      </c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 t="s">
        <v>16</v>
      </c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  <c r="CO602" s="12"/>
      <c r="CP602" s="12"/>
      <c r="CQ602" s="12"/>
      <c r="CR602" s="12"/>
      <c r="CS602" s="12"/>
      <c r="CT602" s="12"/>
      <c r="CU602" s="12"/>
      <c r="CV602" s="12"/>
      <c r="CW602" s="12"/>
      <c r="CX602" s="12"/>
      <c r="CY602" s="12"/>
      <c r="CZ602" s="12"/>
      <c r="DA602" s="12"/>
      <c r="DB602" s="12"/>
      <c r="DC602" s="12"/>
      <c r="DD602" s="12"/>
      <c r="DE602" s="12"/>
      <c r="DF602" s="12"/>
      <c r="DG602" s="12"/>
      <c r="DH602" s="12"/>
      <c r="DI602" s="12"/>
      <c r="DJ602" s="12"/>
      <c r="DK602" s="12"/>
      <c r="DL602" s="12"/>
      <c r="DM602" s="12"/>
      <c r="DN602" s="13"/>
      <c r="DO602" s="43">
        <v>33077</v>
      </c>
    </row>
    <row r="603" spans="1:119" ht="24.95" customHeight="1" x14ac:dyDescent="0.15">
      <c r="A603" s="11">
        <v>598</v>
      </c>
      <c r="B603" s="10" t="s">
        <v>2740</v>
      </c>
      <c r="C603" s="10" t="s">
        <v>1055</v>
      </c>
      <c r="D603" s="45" t="s">
        <v>1056</v>
      </c>
      <c r="E603" s="10" t="s">
        <v>1057</v>
      </c>
      <c r="F603" s="51" t="s">
        <v>1058</v>
      </c>
      <c r="G603" s="10" t="s">
        <v>1059</v>
      </c>
      <c r="H603" s="10">
        <f t="shared" si="10"/>
        <v>17</v>
      </c>
      <c r="I603" s="10">
        <v>17</v>
      </c>
      <c r="J603" s="10">
        <v>0</v>
      </c>
      <c r="K603" s="10">
        <v>0</v>
      </c>
      <c r="L603" s="10">
        <v>0</v>
      </c>
      <c r="M603" s="10">
        <v>0</v>
      </c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 t="s">
        <v>16</v>
      </c>
      <c r="CF603" s="12"/>
      <c r="CG603" s="12"/>
      <c r="CH603" s="12"/>
      <c r="CI603" s="12"/>
      <c r="CJ603" s="12"/>
      <c r="CK603" s="12"/>
      <c r="CL603" s="12"/>
      <c r="CM603" s="12"/>
      <c r="CN603" s="12"/>
      <c r="CO603" s="12"/>
      <c r="CP603" s="12"/>
      <c r="CQ603" s="12"/>
      <c r="CR603" s="12"/>
      <c r="CS603" s="12"/>
      <c r="CT603" s="12"/>
      <c r="CU603" s="12"/>
      <c r="CV603" s="12"/>
      <c r="CW603" s="12"/>
      <c r="CX603" s="12"/>
      <c r="CY603" s="12"/>
      <c r="CZ603" s="12"/>
      <c r="DA603" s="12"/>
      <c r="DB603" s="12"/>
      <c r="DC603" s="12"/>
      <c r="DD603" s="12"/>
      <c r="DE603" s="12"/>
      <c r="DF603" s="12"/>
      <c r="DG603" s="12"/>
      <c r="DH603" s="12"/>
      <c r="DI603" s="12"/>
      <c r="DJ603" s="12"/>
      <c r="DK603" s="12"/>
      <c r="DL603" s="12"/>
      <c r="DM603" s="12"/>
      <c r="DN603" s="13"/>
      <c r="DO603" s="43">
        <v>33056</v>
      </c>
    </row>
    <row r="604" spans="1:119" ht="24.95" customHeight="1" x14ac:dyDescent="0.15">
      <c r="A604" s="11">
        <v>599</v>
      </c>
      <c r="B604" s="10" t="s">
        <v>2740</v>
      </c>
      <c r="C604" s="10" t="s">
        <v>1160</v>
      </c>
      <c r="D604" s="45" t="s">
        <v>1161</v>
      </c>
      <c r="E604" s="10" t="s">
        <v>1162</v>
      </c>
      <c r="F604" s="51" t="s">
        <v>1163</v>
      </c>
      <c r="G604" s="10" t="s">
        <v>1164</v>
      </c>
      <c r="H604" s="10">
        <f t="shared" si="10"/>
        <v>0</v>
      </c>
      <c r="I604" s="10">
        <v>0</v>
      </c>
      <c r="J604" s="10">
        <v>0</v>
      </c>
      <c r="K604" s="10">
        <v>0</v>
      </c>
      <c r="L604" s="10">
        <v>0</v>
      </c>
      <c r="M604" s="10">
        <v>0</v>
      </c>
      <c r="N604" s="12" t="s">
        <v>16</v>
      </c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 t="s">
        <v>16</v>
      </c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 t="s">
        <v>16</v>
      </c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 t="s">
        <v>16</v>
      </c>
      <c r="BX604" s="12"/>
      <c r="BY604" s="12" t="s">
        <v>16</v>
      </c>
      <c r="BZ604" s="12"/>
      <c r="CA604" s="12"/>
      <c r="CB604" s="12"/>
      <c r="CC604" s="12"/>
      <c r="CD604" s="12" t="s">
        <v>16</v>
      </c>
      <c r="CE604" s="12"/>
      <c r="CF604" s="12"/>
      <c r="CG604" s="12"/>
      <c r="CH604" s="12" t="s">
        <v>16</v>
      </c>
      <c r="CI604" s="12"/>
      <c r="CJ604" s="12"/>
      <c r="CK604" s="12"/>
      <c r="CL604" s="12"/>
      <c r="CM604" s="12"/>
      <c r="CN604" s="12"/>
      <c r="CO604" s="12"/>
      <c r="CP604" s="12"/>
      <c r="CQ604" s="12"/>
      <c r="CR604" s="12"/>
      <c r="CS604" s="12"/>
      <c r="CT604" s="12"/>
      <c r="CU604" s="12"/>
      <c r="CV604" s="12"/>
      <c r="CW604" s="12"/>
      <c r="CX604" s="12"/>
      <c r="CY604" s="12"/>
      <c r="CZ604" s="12"/>
      <c r="DA604" s="12"/>
      <c r="DB604" s="12"/>
      <c r="DC604" s="12"/>
      <c r="DD604" s="12"/>
      <c r="DE604" s="12" t="s">
        <v>16</v>
      </c>
      <c r="DF604" s="12"/>
      <c r="DG604" s="12" t="s">
        <v>16</v>
      </c>
      <c r="DH604" s="12" t="s">
        <v>16</v>
      </c>
      <c r="DI604" s="12"/>
      <c r="DJ604" s="12"/>
      <c r="DK604" s="12"/>
      <c r="DL604" s="12"/>
      <c r="DM604" s="12"/>
      <c r="DN604" s="13"/>
      <c r="DO604" s="43">
        <v>33056</v>
      </c>
    </row>
    <row r="605" spans="1:119" ht="24.95" customHeight="1" x14ac:dyDescent="0.15">
      <c r="A605" s="11">
        <v>600</v>
      </c>
      <c r="B605" s="10" t="s">
        <v>2740</v>
      </c>
      <c r="C605" s="10" t="s">
        <v>2440</v>
      </c>
      <c r="D605" s="45" t="s">
        <v>2441</v>
      </c>
      <c r="E605" s="10" t="s">
        <v>2442</v>
      </c>
      <c r="F605" s="51" t="s">
        <v>2443</v>
      </c>
      <c r="G605" s="10" t="s">
        <v>2444</v>
      </c>
      <c r="H605" s="10">
        <f t="shared" si="10"/>
        <v>6</v>
      </c>
      <c r="I605" s="10">
        <v>6</v>
      </c>
      <c r="J605" s="10">
        <v>0</v>
      </c>
      <c r="K605" s="10">
        <v>0</v>
      </c>
      <c r="L605" s="10">
        <v>0</v>
      </c>
      <c r="M605" s="10">
        <v>0</v>
      </c>
      <c r="N605" s="12" t="s">
        <v>16</v>
      </c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 t="s">
        <v>16</v>
      </c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  <c r="CO605" s="12"/>
      <c r="CP605" s="12"/>
      <c r="CQ605" s="12"/>
      <c r="CR605" s="12"/>
      <c r="CS605" s="12"/>
      <c r="CT605" s="12"/>
      <c r="CU605" s="12"/>
      <c r="CV605" s="12"/>
      <c r="CW605" s="12"/>
      <c r="CX605" s="12"/>
      <c r="CY605" s="12"/>
      <c r="CZ605" s="12"/>
      <c r="DA605" s="12"/>
      <c r="DB605" s="12"/>
      <c r="DC605" s="12"/>
      <c r="DD605" s="12"/>
      <c r="DE605" s="12"/>
      <c r="DF605" s="12"/>
      <c r="DG605" s="12" t="s">
        <v>16</v>
      </c>
      <c r="DH605" s="12"/>
      <c r="DI605" s="12"/>
      <c r="DJ605" s="12"/>
      <c r="DK605" s="12"/>
      <c r="DL605" s="12"/>
      <c r="DM605" s="12"/>
      <c r="DN605" s="13"/>
      <c r="DO605" s="43">
        <v>33025</v>
      </c>
    </row>
    <row r="606" spans="1:119" ht="24.95" customHeight="1" x14ac:dyDescent="0.15">
      <c r="A606" s="11">
        <v>601</v>
      </c>
      <c r="B606" s="10" t="s">
        <v>2740</v>
      </c>
      <c r="C606" s="10" t="s">
        <v>613</v>
      </c>
      <c r="D606" s="45" t="s">
        <v>614</v>
      </c>
      <c r="E606" s="10" t="s">
        <v>615</v>
      </c>
      <c r="F606" s="51" t="s">
        <v>616</v>
      </c>
      <c r="G606" s="10" t="s">
        <v>617</v>
      </c>
      <c r="H606" s="10">
        <f t="shared" si="10"/>
        <v>0</v>
      </c>
      <c r="I606" s="10">
        <v>0</v>
      </c>
      <c r="J606" s="10">
        <v>0</v>
      </c>
      <c r="K606" s="10">
        <v>0</v>
      </c>
      <c r="L606" s="10">
        <v>0</v>
      </c>
      <c r="M606" s="10">
        <v>0</v>
      </c>
      <c r="N606" s="12" t="s">
        <v>16</v>
      </c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 t="s">
        <v>16</v>
      </c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 t="s">
        <v>16</v>
      </c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  <c r="CO606" s="12"/>
      <c r="CP606" s="12"/>
      <c r="CQ606" s="12"/>
      <c r="CR606" s="12"/>
      <c r="CS606" s="12"/>
      <c r="CT606" s="12"/>
      <c r="CU606" s="12"/>
      <c r="CV606" s="12"/>
      <c r="CW606" s="12"/>
      <c r="CX606" s="12"/>
      <c r="CY606" s="12"/>
      <c r="CZ606" s="12"/>
      <c r="DA606" s="12"/>
      <c r="DB606" s="12"/>
      <c r="DC606" s="12"/>
      <c r="DD606" s="12"/>
      <c r="DE606" s="12"/>
      <c r="DF606" s="12"/>
      <c r="DG606" s="12"/>
      <c r="DH606" s="12"/>
      <c r="DI606" s="12"/>
      <c r="DJ606" s="12"/>
      <c r="DK606" s="12"/>
      <c r="DL606" s="12"/>
      <c r="DM606" s="12"/>
      <c r="DN606" s="13"/>
      <c r="DO606" s="43">
        <v>33025</v>
      </c>
    </row>
    <row r="607" spans="1:119" ht="24.95" customHeight="1" x14ac:dyDescent="0.15">
      <c r="A607" s="11">
        <v>602</v>
      </c>
      <c r="B607" s="10" t="s">
        <v>2740</v>
      </c>
      <c r="C607" s="10" t="s">
        <v>2404</v>
      </c>
      <c r="D607" s="45" t="s">
        <v>512</v>
      </c>
      <c r="E607" s="10" t="s">
        <v>2405</v>
      </c>
      <c r="F607" s="51" t="s">
        <v>2406</v>
      </c>
      <c r="G607" s="10" t="s">
        <v>2407</v>
      </c>
      <c r="H607" s="10">
        <f t="shared" si="10"/>
        <v>0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  <c r="N607" s="12" t="s">
        <v>16</v>
      </c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 t="s">
        <v>16</v>
      </c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  <c r="CO607" s="12"/>
      <c r="CP607" s="12"/>
      <c r="CQ607" s="12"/>
      <c r="CR607" s="12"/>
      <c r="CS607" s="12"/>
      <c r="CT607" s="12"/>
      <c r="CU607" s="12"/>
      <c r="CV607" s="12"/>
      <c r="CW607" s="12"/>
      <c r="CX607" s="12"/>
      <c r="CY607" s="12"/>
      <c r="CZ607" s="12"/>
      <c r="DA607" s="12"/>
      <c r="DB607" s="12"/>
      <c r="DC607" s="12"/>
      <c r="DD607" s="12"/>
      <c r="DE607" s="12" t="s">
        <v>16</v>
      </c>
      <c r="DF607" s="12" t="s">
        <v>16</v>
      </c>
      <c r="DG607" s="12"/>
      <c r="DH607" s="12" t="s">
        <v>16</v>
      </c>
      <c r="DI607" s="12"/>
      <c r="DJ607" s="12"/>
      <c r="DK607" s="12"/>
      <c r="DL607" s="12"/>
      <c r="DM607" s="12"/>
      <c r="DN607" s="13"/>
      <c r="DO607" s="43">
        <v>32994</v>
      </c>
    </row>
    <row r="608" spans="1:119" ht="24.95" customHeight="1" x14ac:dyDescent="0.15">
      <c r="A608" s="11">
        <v>603</v>
      </c>
      <c r="B608" s="10" t="s">
        <v>2740</v>
      </c>
      <c r="C608" s="10" t="s">
        <v>1665</v>
      </c>
      <c r="D608" s="45" t="s">
        <v>1666</v>
      </c>
      <c r="E608" s="10" t="s">
        <v>1667</v>
      </c>
      <c r="F608" s="51" t="s">
        <v>1668</v>
      </c>
      <c r="G608" s="10" t="s">
        <v>1669</v>
      </c>
      <c r="H608" s="10">
        <f t="shared" si="10"/>
        <v>19</v>
      </c>
      <c r="I608" s="10">
        <v>19</v>
      </c>
      <c r="J608" s="10">
        <v>0</v>
      </c>
      <c r="K608" s="10">
        <v>0</v>
      </c>
      <c r="L608" s="10">
        <v>0</v>
      </c>
      <c r="M608" s="10">
        <v>0</v>
      </c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 t="s">
        <v>16</v>
      </c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 t="s">
        <v>16</v>
      </c>
      <c r="BY608" s="12"/>
      <c r="BZ608" s="12"/>
      <c r="CA608" s="12"/>
      <c r="CB608" s="12"/>
      <c r="CC608" s="12"/>
      <c r="CD608" s="12"/>
      <c r="CE608" s="12"/>
      <c r="CF608" s="12"/>
      <c r="CG608" s="12" t="s">
        <v>16</v>
      </c>
      <c r="CH608" s="12"/>
      <c r="CI608" s="12"/>
      <c r="CJ608" s="12"/>
      <c r="CK608" s="12"/>
      <c r="CL608" s="12"/>
      <c r="CM608" s="12"/>
      <c r="CN608" s="12"/>
      <c r="CO608" s="12"/>
      <c r="CP608" s="12"/>
      <c r="CQ608" s="12"/>
      <c r="CR608" s="12"/>
      <c r="CS608" s="12"/>
      <c r="CT608" s="12"/>
      <c r="CU608" s="12"/>
      <c r="CV608" s="12"/>
      <c r="CW608" s="12"/>
      <c r="CX608" s="12"/>
      <c r="CY608" s="12"/>
      <c r="CZ608" s="12"/>
      <c r="DA608" s="12"/>
      <c r="DB608" s="12"/>
      <c r="DC608" s="12"/>
      <c r="DD608" s="12"/>
      <c r="DE608" s="12"/>
      <c r="DF608" s="12"/>
      <c r="DG608" s="12"/>
      <c r="DH608" s="12"/>
      <c r="DI608" s="12"/>
      <c r="DJ608" s="12"/>
      <c r="DK608" s="12"/>
      <c r="DL608" s="12"/>
      <c r="DM608" s="12"/>
      <c r="DN608" s="13"/>
      <c r="DO608" s="43">
        <v>32905</v>
      </c>
    </row>
    <row r="609" spans="1:119" ht="24.95" customHeight="1" x14ac:dyDescent="0.15">
      <c r="A609" s="11">
        <v>604</v>
      </c>
      <c r="B609" s="10" t="s">
        <v>2740</v>
      </c>
      <c r="C609" s="10" t="s">
        <v>923</v>
      </c>
      <c r="D609" s="45" t="s">
        <v>568</v>
      </c>
      <c r="E609" s="10" t="s">
        <v>924</v>
      </c>
      <c r="F609" s="51" t="s">
        <v>925</v>
      </c>
      <c r="G609" s="10" t="s">
        <v>926</v>
      </c>
      <c r="H609" s="10">
        <f t="shared" si="10"/>
        <v>0</v>
      </c>
      <c r="I609" s="10">
        <v>0</v>
      </c>
      <c r="J609" s="10">
        <v>0</v>
      </c>
      <c r="K609" s="10">
        <v>0</v>
      </c>
      <c r="L609" s="10">
        <v>0</v>
      </c>
      <c r="M609" s="10">
        <v>0</v>
      </c>
      <c r="N609" s="12" t="s">
        <v>16</v>
      </c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 t="s">
        <v>16</v>
      </c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  <c r="CO609" s="12"/>
      <c r="CP609" s="12"/>
      <c r="CQ609" s="12"/>
      <c r="CR609" s="12"/>
      <c r="CS609" s="12"/>
      <c r="CT609" s="12"/>
      <c r="CU609" s="12"/>
      <c r="CV609" s="12"/>
      <c r="CW609" s="12"/>
      <c r="CX609" s="12"/>
      <c r="CY609" s="12"/>
      <c r="CZ609" s="12"/>
      <c r="DA609" s="12"/>
      <c r="DB609" s="12"/>
      <c r="DC609" s="12"/>
      <c r="DD609" s="12"/>
      <c r="DE609" s="12"/>
      <c r="DF609" s="12"/>
      <c r="DG609" s="12"/>
      <c r="DH609" s="12"/>
      <c r="DI609" s="12"/>
      <c r="DJ609" s="12"/>
      <c r="DK609" s="12"/>
      <c r="DL609" s="12"/>
      <c r="DM609" s="12"/>
      <c r="DN609" s="13"/>
      <c r="DO609" s="43">
        <v>32905</v>
      </c>
    </row>
    <row r="610" spans="1:119" ht="24.95" customHeight="1" x14ac:dyDescent="0.15">
      <c r="A610" s="11">
        <v>605</v>
      </c>
      <c r="B610" s="10" t="s">
        <v>2740</v>
      </c>
      <c r="C610" s="10" t="s">
        <v>1156</v>
      </c>
      <c r="D610" s="45" t="s">
        <v>499</v>
      </c>
      <c r="E610" s="10" t="s">
        <v>1157</v>
      </c>
      <c r="F610" s="51" t="s">
        <v>1158</v>
      </c>
      <c r="G610" s="10" t="s">
        <v>1159</v>
      </c>
      <c r="H610" s="10">
        <f t="shared" si="10"/>
        <v>19</v>
      </c>
      <c r="I610" s="10">
        <v>11</v>
      </c>
      <c r="J610" s="10">
        <v>8</v>
      </c>
      <c r="K610" s="10">
        <v>0</v>
      </c>
      <c r="L610" s="10">
        <v>0</v>
      </c>
      <c r="M610" s="10">
        <v>0</v>
      </c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 t="s">
        <v>16</v>
      </c>
      <c r="BD610" s="12" t="s">
        <v>16</v>
      </c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 t="s">
        <v>16</v>
      </c>
      <c r="CH610" s="12"/>
      <c r="CI610" s="12"/>
      <c r="CJ610" s="12"/>
      <c r="CK610" s="12"/>
      <c r="CL610" s="12"/>
      <c r="CM610" s="12"/>
      <c r="CN610" s="12"/>
      <c r="CO610" s="12"/>
      <c r="CP610" s="12"/>
      <c r="CQ610" s="12"/>
      <c r="CR610" s="12"/>
      <c r="CS610" s="12"/>
      <c r="CT610" s="12"/>
      <c r="CU610" s="12"/>
      <c r="CV610" s="12"/>
      <c r="CW610" s="12"/>
      <c r="CX610" s="12"/>
      <c r="CY610" s="12"/>
      <c r="CZ610" s="12"/>
      <c r="DA610" s="12"/>
      <c r="DB610" s="12"/>
      <c r="DC610" s="12"/>
      <c r="DD610" s="12"/>
      <c r="DE610" s="12"/>
      <c r="DF610" s="12"/>
      <c r="DG610" s="12"/>
      <c r="DH610" s="12"/>
      <c r="DI610" s="12"/>
      <c r="DJ610" s="12"/>
      <c r="DK610" s="12"/>
      <c r="DL610" s="12"/>
      <c r="DM610" s="12" t="s">
        <v>16</v>
      </c>
      <c r="DN610" s="13"/>
      <c r="DO610" s="43">
        <v>32905</v>
      </c>
    </row>
    <row r="611" spans="1:119" ht="24.95" customHeight="1" x14ac:dyDescent="0.15">
      <c r="A611" s="11">
        <v>606</v>
      </c>
      <c r="B611" s="10" t="s">
        <v>2740</v>
      </c>
      <c r="C611" s="10" t="s">
        <v>931</v>
      </c>
      <c r="D611" s="45" t="s">
        <v>577</v>
      </c>
      <c r="E611" s="10" t="s">
        <v>932</v>
      </c>
      <c r="F611" s="51" t="s">
        <v>933</v>
      </c>
      <c r="G611" s="10" t="s">
        <v>934</v>
      </c>
      <c r="H611" s="10">
        <f t="shared" si="10"/>
        <v>0</v>
      </c>
      <c r="I611" s="10">
        <v>0</v>
      </c>
      <c r="J611" s="10">
        <v>0</v>
      </c>
      <c r="K611" s="10">
        <v>0</v>
      </c>
      <c r="L611" s="10">
        <v>0</v>
      </c>
      <c r="M611" s="10">
        <v>0</v>
      </c>
      <c r="N611" s="12" t="s">
        <v>16</v>
      </c>
      <c r="O611" s="12"/>
      <c r="P611" s="12"/>
      <c r="Q611" s="12"/>
      <c r="R611" s="12"/>
      <c r="S611" s="12"/>
      <c r="T611" s="12"/>
      <c r="U611" s="12"/>
      <c r="V611" s="12"/>
      <c r="W611" s="12" t="s">
        <v>16</v>
      </c>
      <c r="X611" s="12"/>
      <c r="Y611" s="12"/>
      <c r="Z611" s="12"/>
      <c r="AA611" s="12"/>
      <c r="AB611" s="12"/>
      <c r="AC611" s="12" t="s">
        <v>16</v>
      </c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 t="s">
        <v>16</v>
      </c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  <c r="CO611" s="12"/>
      <c r="CP611" s="12"/>
      <c r="CQ611" s="12"/>
      <c r="CR611" s="12"/>
      <c r="CS611" s="12"/>
      <c r="CT611" s="12"/>
      <c r="CU611" s="12"/>
      <c r="CV611" s="12"/>
      <c r="CW611" s="12"/>
      <c r="CX611" s="12"/>
      <c r="CY611" s="12"/>
      <c r="CZ611" s="12"/>
      <c r="DA611" s="12"/>
      <c r="DB611" s="12"/>
      <c r="DC611" s="12"/>
      <c r="DD611" s="12"/>
      <c r="DE611" s="12"/>
      <c r="DF611" s="12"/>
      <c r="DG611" s="12"/>
      <c r="DH611" s="12"/>
      <c r="DI611" s="12"/>
      <c r="DJ611" s="12"/>
      <c r="DK611" s="12"/>
      <c r="DL611" s="12"/>
      <c r="DM611" s="12"/>
      <c r="DN611" s="13"/>
      <c r="DO611" s="43">
        <v>32905</v>
      </c>
    </row>
    <row r="612" spans="1:119" ht="24.95" customHeight="1" x14ac:dyDescent="0.15">
      <c r="A612" s="11">
        <v>607</v>
      </c>
      <c r="B612" s="10" t="s">
        <v>2740</v>
      </c>
      <c r="C612" s="10" t="s">
        <v>224</v>
      </c>
      <c r="D612" s="45" t="s">
        <v>225</v>
      </c>
      <c r="E612" s="10" t="s">
        <v>226</v>
      </c>
      <c r="F612" s="51" t="s">
        <v>227</v>
      </c>
      <c r="G612" s="10" t="s">
        <v>228</v>
      </c>
      <c r="H612" s="10">
        <f t="shared" si="10"/>
        <v>0</v>
      </c>
      <c r="I612" s="10">
        <v>0</v>
      </c>
      <c r="J612" s="10">
        <v>0</v>
      </c>
      <c r="K612" s="10">
        <v>0</v>
      </c>
      <c r="L612" s="10">
        <v>0</v>
      </c>
      <c r="M612" s="10">
        <v>0</v>
      </c>
      <c r="N612" s="12" t="s">
        <v>16</v>
      </c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 t="s">
        <v>16</v>
      </c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  <c r="CO612" s="12"/>
      <c r="CP612" s="12"/>
      <c r="CQ612" s="12"/>
      <c r="CR612" s="12"/>
      <c r="CS612" s="12"/>
      <c r="CT612" s="12"/>
      <c r="CU612" s="12"/>
      <c r="CV612" s="12"/>
      <c r="CW612" s="12"/>
      <c r="CX612" s="12"/>
      <c r="CY612" s="12"/>
      <c r="CZ612" s="12"/>
      <c r="DA612" s="12"/>
      <c r="DB612" s="12"/>
      <c r="DC612" s="12"/>
      <c r="DD612" s="12"/>
      <c r="DE612" s="12"/>
      <c r="DF612" s="12"/>
      <c r="DG612" s="12"/>
      <c r="DH612" s="12"/>
      <c r="DI612" s="12"/>
      <c r="DJ612" s="12"/>
      <c r="DK612" s="12"/>
      <c r="DL612" s="12"/>
      <c r="DM612" s="12"/>
      <c r="DN612" s="13"/>
      <c r="DO612" s="43">
        <v>32874</v>
      </c>
    </row>
    <row r="613" spans="1:119" ht="24.95" customHeight="1" x14ac:dyDescent="0.15">
      <c r="A613" s="11">
        <v>608</v>
      </c>
      <c r="B613" s="10" t="s">
        <v>2740</v>
      </c>
      <c r="C613" s="10" t="s">
        <v>905</v>
      </c>
      <c r="D613" s="45" t="s">
        <v>906</v>
      </c>
      <c r="E613" s="10" t="s">
        <v>907</v>
      </c>
      <c r="F613" s="51" t="s">
        <v>908</v>
      </c>
      <c r="G613" s="10" t="s">
        <v>909</v>
      </c>
      <c r="H613" s="10">
        <f t="shared" si="10"/>
        <v>19</v>
      </c>
      <c r="I613" s="10">
        <v>19</v>
      </c>
      <c r="J613" s="10">
        <v>0</v>
      </c>
      <c r="K613" s="10">
        <v>0</v>
      </c>
      <c r="L613" s="10">
        <v>0</v>
      </c>
      <c r="M613" s="10">
        <v>0</v>
      </c>
      <c r="N613" s="12" t="s">
        <v>16</v>
      </c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 t="s">
        <v>16</v>
      </c>
      <c r="BZ613" s="12"/>
      <c r="CA613" s="12"/>
      <c r="CB613" s="12"/>
      <c r="CC613" s="12" t="s">
        <v>16</v>
      </c>
      <c r="CD613" s="12" t="s">
        <v>16</v>
      </c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  <c r="CO613" s="12"/>
      <c r="CP613" s="12"/>
      <c r="CQ613" s="12"/>
      <c r="CR613" s="12"/>
      <c r="CS613" s="12"/>
      <c r="CT613" s="12"/>
      <c r="CU613" s="12"/>
      <c r="CV613" s="12"/>
      <c r="CW613" s="12"/>
      <c r="CX613" s="12"/>
      <c r="CY613" s="12"/>
      <c r="CZ613" s="12"/>
      <c r="DA613" s="12"/>
      <c r="DB613" s="12"/>
      <c r="DC613" s="12"/>
      <c r="DD613" s="12"/>
      <c r="DE613" s="12"/>
      <c r="DF613" s="12"/>
      <c r="DG613" s="12"/>
      <c r="DH613" s="12"/>
      <c r="DI613" s="12"/>
      <c r="DJ613" s="12"/>
      <c r="DK613" s="12"/>
      <c r="DL613" s="12"/>
      <c r="DM613" s="12" t="s">
        <v>16</v>
      </c>
      <c r="DN613" s="13"/>
      <c r="DO613" s="43">
        <v>32843</v>
      </c>
    </row>
    <row r="614" spans="1:119" ht="24.95" customHeight="1" x14ac:dyDescent="0.15">
      <c r="A614" s="11">
        <v>609</v>
      </c>
      <c r="B614" s="10" t="s">
        <v>2740</v>
      </c>
      <c r="C614" s="10" t="s">
        <v>155</v>
      </c>
      <c r="D614" s="45" t="s">
        <v>156</v>
      </c>
      <c r="E614" s="10" t="s">
        <v>157</v>
      </c>
      <c r="F614" s="51" t="s">
        <v>158</v>
      </c>
      <c r="G614" s="10" t="s">
        <v>159</v>
      </c>
      <c r="H614" s="10">
        <f t="shared" si="10"/>
        <v>19</v>
      </c>
      <c r="I614" s="10">
        <v>19</v>
      </c>
      <c r="J614" s="10">
        <v>0</v>
      </c>
      <c r="K614" s="10">
        <v>0</v>
      </c>
      <c r="L614" s="10">
        <v>0</v>
      </c>
      <c r="M614" s="10">
        <v>0</v>
      </c>
      <c r="N614" s="12" t="s">
        <v>16</v>
      </c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  <c r="CO614" s="12"/>
      <c r="CP614" s="12"/>
      <c r="CQ614" s="12"/>
      <c r="CR614" s="12"/>
      <c r="CS614" s="12"/>
      <c r="CT614" s="12"/>
      <c r="CU614" s="12"/>
      <c r="CV614" s="12"/>
      <c r="CW614" s="12"/>
      <c r="CX614" s="12"/>
      <c r="CY614" s="12"/>
      <c r="CZ614" s="12"/>
      <c r="DA614" s="12"/>
      <c r="DB614" s="12"/>
      <c r="DC614" s="12"/>
      <c r="DD614" s="12"/>
      <c r="DE614" s="12"/>
      <c r="DF614" s="12"/>
      <c r="DG614" s="12" t="s">
        <v>16</v>
      </c>
      <c r="DH614" s="12" t="s">
        <v>16</v>
      </c>
      <c r="DI614" s="12"/>
      <c r="DJ614" s="12"/>
      <c r="DK614" s="12"/>
      <c r="DL614" s="12"/>
      <c r="DM614" s="12"/>
      <c r="DN614" s="13"/>
      <c r="DO614" s="43">
        <v>32843</v>
      </c>
    </row>
    <row r="615" spans="1:119" ht="24.95" customHeight="1" x14ac:dyDescent="0.15">
      <c r="A615" s="11">
        <v>610</v>
      </c>
      <c r="B615" s="10" t="s">
        <v>2740</v>
      </c>
      <c r="C615" s="10" t="s">
        <v>1090</v>
      </c>
      <c r="D615" s="45" t="s">
        <v>453</v>
      </c>
      <c r="E615" s="10" t="s">
        <v>1091</v>
      </c>
      <c r="F615" s="51" t="s">
        <v>1092</v>
      </c>
      <c r="G615" s="10" t="s">
        <v>1093</v>
      </c>
      <c r="H615" s="10">
        <f t="shared" si="10"/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2" t="s">
        <v>16</v>
      </c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 t="s">
        <v>16</v>
      </c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  <c r="CO615" s="12"/>
      <c r="CP615" s="12"/>
      <c r="CQ615" s="12"/>
      <c r="CR615" s="12"/>
      <c r="CS615" s="12"/>
      <c r="CT615" s="12"/>
      <c r="CU615" s="12"/>
      <c r="CV615" s="12"/>
      <c r="CW615" s="12"/>
      <c r="CX615" s="12"/>
      <c r="CY615" s="12"/>
      <c r="CZ615" s="12"/>
      <c r="DA615" s="12"/>
      <c r="DB615" s="12"/>
      <c r="DC615" s="12"/>
      <c r="DD615" s="12"/>
      <c r="DE615" s="12"/>
      <c r="DF615" s="12"/>
      <c r="DG615" s="12"/>
      <c r="DH615" s="12"/>
      <c r="DI615" s="12"/>
      <c r="DJ615" s="12"/>
      <c r="DK615" s="12"/>
      <c r="DL615" s="12"/>
      <c r="DM615" s="12"/>
      <c r="DN615" s="13"/>
      <c r="DO615" s="43">
        <v>32813</v>
      </c>
    </row>
    <row r="616" spans="1:119" ht="24.95" customHeight="1" x14ac:dyDescent="0.15">
      <c r="A616" s="11">
        <v>611</v>
      </c>
      <c r="B616" s="10" t="s">
        <v>2740</v>
      </c>
      <c r="C616" s="10" t="s">
        <v>1070</v>
      </c>
      <c r="D616" s="45" t="s">
        <v>694</v>
      </c>
      <c r="E616" s="10" t="s">
        <v>1071</v>
      </c>
      <c r="F616" s="51" t="s">
        <v>1072</v>
      </c>
      <c r="G616" s="10" t="s">
        <v>1073</v>
      </c>
      <c r="H616" s="10">
        <f t="shared" si="10"/>
        <v>0</v>
      </c>
      <c r="I616" s="10">
        <v>0</v>
      </c>
      <c r="J616" s="10">
        <v>0</v>
      </c>
      <c r="K616" s="10">
        <v>0</v>
      </c>
      <c r="L616" s="10">
        <v>0</v>
      </c>
      <c r="M616" s="10">
        <v>0</v>
      </c>
      <c r="N616" s="12" t="s">
        <v>16</v>
      </c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 t="s">
        <v>16</v>
      </c>
      <c r="AU616" s="12"/>
      <c r="AV616" s="12" t="s">
        <v>16</v>
      </c>
      <c r="AW616" s="12"/>
      <c r="AX616" s="12"/>
      <c r="AY616" s="12"/>
      <c r="AZ616" s="12"/>
      <c r="BA616" s="12"/>
      <c r="BB616" s="12"/>
      <c r="BC616" s="12" t="s">
        <v>16</v>
      </c>
      <c r="BD616" s="12"/>
      <c r="BE616" s="12" t="s">
        <v>16</v>
      </c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 t="s">
        <v>16</v>
      </c>
      <c r="BX616" s="12" t="s">
        <v>16</v>
      </c>
      <c r="BY616" s="12"/>
      <c r="BZ616" s="12" t="s">
        <v>16</v>
      </c>
      <c r="CA616" s="12"/>
      <c r="CB616" s="12"/>
      <c r="CC616" s="12"/>
      <c r="CD616" s="12"/>
      <c r="CE616" s="12"/>
      <c r="CF616" s="12"/>
      <c r="CG616" s="12" t="s">
        <v>16</v>
      </c>
      <c r="CH616" s="12"/>
      <c r="CI616" s="12"/>
      <c r="CJ616" s="12"/>
      <c r="CK616" s="12"/>
      <c r="CL616" s="12"/>
      <c r="CM616" s="12"/>
      <c r="CN616" s="12"/>
      <c r="CO616" s="12"/>
      <c r="CP616" s="12"/>
      <c r="CQ616" s="12"/>
      <c r="CR616" s="12"/>
      <c r="CS616" s="12"/>
      <c r="CT616" s="12"/>
      <c r="CU616" s="12"/>
      <c r="CV616" s="12"/>
      <c r="CW616" s="12"/>
      <c r="CX616" s="12"/>
      <c r="CY616" s="12" t="s">
        <v>16</v>
      </c>
      <c r="CZ616" s="12"/>
      <c r="DA616" s="12"/>
      <c r="DB616" s="12"/>
      <c r="DC616" s="12"/>
      <c r="DD616" s="12"/>
      <c r="DE616" s="12"/>
      <c r="DF616" s="12"/>
      <c r="DG616" s="12" t="s">
        <v>16</v>
      </c>
      <c r="DH616" s="12" t="s">
        <v>16</v>
      </c>
      <c r="DI616" s="12"/>
      <c r="DJ616" s="12"/>
      <c r="DK616" s="12"/>
      <c r="DL616" s="12"/>
      <c r="DM616" s="12"/>
      <c r="DN616" s="13"/>
      <c r="DO616" s="43">
        <v>32813</v>
      </c>
    </row>
    <row r="617" spans="1:119" ht="24.95" customHeight="1" x14ac:dyDescent="0.15">
      <c r="A617" s="11">
        <v>612</v>
      </c>
      <c r="B617" s="10" t="s">
        <v>2740</v>
      </c>
      <c r="C617" s="10" t="s">
        <v>2348</v>
      </c>
      <c r="D617" s="45" t="s">
        <v>36</v>
      </c>
      <c r="E617" s="10" t="s">
        <v>2349</v>
      </c>
      <c r="F617" s="51" t="s">
        <v>2350</v>
      </c>
      <c r="G617" s="10" t="s">
        <v>2351</v>
      </c>
      <c r="H617" s="10">
        <f t="shared" si="10"/>
        <v>6</v>
      </c>
      <c r="I617" s="10">
        <v>6</v>
      </c>
      <c r="J617" s="10">
        <v>0</v>
      </c>
      <c r="K617" s="10">
        <v>0</v>
      </c>
      <c r="L617" s="10">
        <v>0</v>
      </c>
      <c r="M617" s="10">
        <v>0</v>
      </c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 t="s">
        <v>16</v>
      </c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  <c r="CO617" s="12"/>
      <c r="CP617" s="12"/>
      <c r="CQ617" s="12"/>
      <c r="CR617" s="12"/>
      <c r="CS617" s="12"/>
      <c r="CT617" s="12"/>
      <c r="CU617" s="12"/>
      <c r="CV617" s="12"/>
      <c r="CW617" s="12"/>
      <c r="CX617" s="12"/>
      <c r="CY617" s="12"/>
      <c r="CZ617" s="12"/>
      <c r="DA617" s="12"/>
      <c r="DB617" s="12"/>
      <c r="DC617" s="12"/>
      <c r="DD617" s="12"/>
      <c r="DE617" s="12"/>
      <c r="DF617" s="12"/>
      <c r="DG617" s="12"/>
      <c r="DH617" s="12"/>
      <c r="DI617" s="12"/>
      <c r="DJ617" s="12"/>
      <c r="DK617" s="12"/>
      <c r="DL617" s="12"/>
      <c r="DM617" s="12" t="s">
        <v>16</v>
      </c>
      <c r="DN617" s="13"/>
      <c r="DO617" s="43">
        <v>32782</v>
      </c>
    </row>
    <row r="618" spans="1:119" ht="24.95" customHeight="1" x14ac:dyDescent="0.15">
      <c r="A618" s="11">
        <v>613</v>
      </c>
      <c r="B618" s="10" t="s">
        <v>2740</v>
      </c>
      <c r="C618" s="10" t="s">
        <v>169</v>
      </c>
      <c r="D618" s="45" t="s">
        <v>170</v>
      </c>
      <c r="E618" s="10" t="s">
        <v>171</v>
      </c>
      <c r="F618" s="51" t="s">
        <v>172</v>
      </c>
      <c r="G618" s="10" t="s">
        <v>173</v>
      </c>
      <c r="H618" s="10">
        <f t="shared" si="10"/>
        <v>19</v>
      </c>
      <c r="I618" s="10">
        <v>19</v>
      </c>
      <c r="J618" s="10">
        <v>0</v>
      </c>
      <c r="K618" s="10">
        <v>0</v>
      </c>
      <c r="L618" s="10">
        <v>0</v>
      </c>
      <c r="M618" s="10">
        <v>0</v>
      </c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 t="s">
        <v>16</v>
      </c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 t="s">
        <v>16</v>
      </c>
      <c r="BY618" s="12"/>
      <c r="BZ618" s="12"/>
      <c r="CA618" s="12"/>
      <c r="CB618" s="12"/>
      <c r="CC618" s="12"/>
      <c r="CD618" s="12"/>
      <c r="CE618" s="12"/>
      <c r="CF618" s="12"/>
      <c r="CG618" s="12" t="s">
        <v>16</v>
      </c>
      <c r="CH618" s="12"/>
      <c r="CI618" s="12"/>
      <c r="CJ618" s="12"/>
      <c r="CK618" s="12"/>
      <c r="CL618" s="12"/>
      <c r="CM618" s="12"/>
      <c r="CN618" s="12"/>
      <c r="CO618" s="12"/>
      <c r="CP618" s="12"/>
      <c r="CQ618" s="12"/>
      <c r="CR618" s="12"/>
      <c r="CS618" s="12"/>
      <c r="CT618" s="12"/>
      <c r="CU618" s="12"/>
      <c r="CV618" s="12"/>
      <c r="CW618" s="12"/>
      <c r="CX618" s="12"/>
      <c r="CY618" s="12"/>
      <c r="CZ618" s="12"/>
      <c r="DA618" s="12"/>
      <c r="DB618" s="12"/>
      <c r="DC618" s="12"/>
      <c r="DD618" s="12"/>
      <c r="DE618" s="12"/>
      <c r="DF618" s="12"/>
      <c r="DG618" s="12"/>
      <c r="DH618" s="12"/>
      <c r="DI618" s="12"/>
      <c r="DJ618" s="12"/>
      <c r="DK618" s="12"/>
      <c r="DL618" s="12"/>
      <c r="DM618" s="12"/>
      <c r="DN618" s="13"/>
      <c r="DO618" s="43">
        <v>32773</v>
      </c>
    </row>
    <row r="619" spans="1:119" ht="24.95" customHeight="1" x14ac:dyDescent="0.15">
      <c r="A619" s="11">
        <v>614</v>
      </c>
      <c r="B619" s="10" t="s">
        <v>2740</v>
      </c>
      <c r="C619" s="10" t="s">
        <v>1186</v>
      </c>
      <c r="D619" s="45" t="s">
        <v>694</v>
      </c>
      <c r="E619" s="10" t="s">
        <v>1187</v>
      </c>
      <c r="F619" s="51" t="s">
        <v>1188</v>
      </c>
      <c r="G619" s="10" t="s">
        <v>1189</v>
      </c>
      <c r="H619" s="10">
        <f t="shared" si="10"/>
        <v>19</v>
      </c>
      <c r="I619" s="10">
        <v>19</v>
      </c>
      <c r="J619" s="10">
        <v>0</v>
      </c>
      <c r="K619" s="10">
        <v>0</v>
      </c>
      <c r="L619" s="10">
        <v>0</v>
      </c>
      <c r="M619" s="10">
        <v>0</v>
      </c>
      <c r="N619" s="12" t="s">
        <v>16</v>
      </c>
      <c r="O619" s="12" t="s">
        <v>16</v>
      </c>
      <c r="P619" s="12" t="s">
        <v>16</v>
      </c>
      <c r="Q619" s="12" t="s">
        <v>16</v>
      </c>
      <c r="R619" s="12"/>
      <c r="S619" s="12"/>
      <c r="T619" s="12"/>
      <c r="U619" s="12" t="s">
        <v>16</v>
      </c>
      <c r="V619" s="12"/>
      <c r="W619" s="12"/>
      <c r="X619" s="12"/>
      <c r="Y619" s="12"/>
      <c r="Z619" s="12"/>
      <c r="AA619" s="12"/>
      <c r="AB619" s="12" t="s">
        <v>16</v>
      </c>
      <c r="AC619" s="12" t="s">
        <v>16</v>
      </c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 t="s">
        <v>16</v>
      </c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 t="s">
        <v>16</v>
      </c>
      <c r="BZ619" s="12"/>
      <c r="CA619" s="12"/>
      <c r="CB619" s="12"/>
      <c r="CC619" s="12"/>
      <c r="CD619" s="12"/>
      <c r="CE619" s="12"/>
      <c r="CF619" s="12"/>
      <c r="CG619" s="12" t="s">
        <v>16</v>
      </c>
      <c r="CH619" s="12" t="s">
        <v>16</v>
      </c>
      <c r="CI619" s="12"/>
      <c r="CJ619" s="12"/>
      <c r="CK619" s="12"/>
      <c r="CL619" s="12"/>
      <c r="CM619" s="12"/>
      <c r="CN619" s="12"/>
      <c r="CO619" s="12"/>
      <c r="CP619" s="12"/>
      <c r="CQ619" s="12"/>
      <c r="CR619" s="12"/>
      <c r="CS619" s="12"/>
      <c r="CT619" s="12"/>
      <c r="CU619" s="12"/>
      <c r="CV619" s="12"/>
      <c r="CW619" s="12"/>
      <c r="CX619" s="12"/>
      <c r="CY619" s="12"/>
      <c r="CZ619" s="12"/>
      <c r="DA619" s="12"/>
      <c r="DB619" s="12"/>
      <c r="DC619" s="12"/>
      <c r="DD619" s="12"/>
      <c r="DE619" s="12"/>
      <c r="DF619" s="12"/>
      <c r="DG619" s="12"/>
      <c r="DH619" s="12"/>
      <c r="DI619" s="12"/>
      <c r="DJ619" s="12"/>
      <c r="DK619" s="12"/>
      <c r="DL619" s="12"/>
      <c r="DM619" s="12"/>
      <c r="DN619" s="13"/>
      <c r="DO619" s="43">
        <v>32721</v>
      </c>
    </row>
    <row r="620" spans="1:119" ht="24.95" customHeight="1" x14ac:dyDescent="0.15">
      <c r="A620" s="11">
        <v>615</v>
      </c>
      <c r="B620" s="10" t="s">
        <v>2740</v>
      </c>
      <c r="C620" s="10" t="s">
        <v>2517</v>
      </c>
      <c r="D620" s="45" t="s">
        <v>335</v>
      </c>
      <c r="E620" s="10" t="s">
        <v>2518</v>
      </c>
      <c r="F620" s="51" t="s">
        <v>2519</v>
      </c>
      <c r="G620" s="10" t="s">
        <v>2520</v>
      </c>
      <c r="H620" s="10">
        <f t="shared" si="10"/>
        <v>0</v>
      </c>
      <c r="I620" s="10">
        <v>0</v>
      </c>
      <c r="J620" s="10">
        <v>0</v>
      </c>
      <c r="K620" s="10">
        <v>0</v>
      </c>
      <c r="L620" s="10">
        <v>0</v>
      </c>
      <c r="M620" s="10">
        <v>0</v>
      </c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 t="s">
        <v>16</v>
      </c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 t="s">
        <v>16</v>
      </c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  <c r="CO620" s="12"/>
      <c r="CP620" s="12"/>
      <c r="CQ620" s="12"/>
      <c r="CR620" s="12"/>
      <c r="CS620" s="12"/>
      <c r="CT620" s="12"/>
      <c r="CU620" s="12"/>
      <c r="CV620" s="12"/>
      <c r="CW620" s="12"/>
      <c r="CX620" s="12"/>
      <c r="CY620" s="12"/>
      <c r="CZ620" s="12"/>
      <c r="DA620" s="12"/>
      <c r="DB620" s="12"/>
      <c r="DC620" s="12"/>
      <c r="DD620" s="12"/>
      <c r="DE620" s="12"/>
      <c r="DF620" s="12"/>
      <c r="DG620" s="12"/>
      <c r="DH620" s="12"/>
      <c r="DI620" s="12"/>
      <c r="DJ620" s="12"/>
      <c r="DK620" s="12"/>
      <c r="DL620" s="12"/>
      <c r="DM620" s="12"/>
      <c r="DN620" s="13"/>
      <c r="DO620" s="43">
        <v>32721</v>
      </c>
    </row>
    <row r="621" spans="1:119" ht="24.95" customHeight="1" x14ac:dyDescent="0.15">
      <c r="A621" s="11">
        <v>616</v>
      </c>
      <c r="B621" s="10" t="s">
        <v>2740</v>
      </c>
      <c r="C621" s="10" t="s">
        <v>1168</v>
      </c>
      <c r="D621" s="45" t="s">
        <v>753</v>
      </c>
      <c r="E621" s="10" t="s">
        <v>1169</v>
      </c>
      <c r="F621" s="51" t="s">
        <v>1170</v>
      </c>
      <c r="G621" s="10" t="s">
        <v>1171</v>
      </c>
      <c r="H621" s="10">
        <f t="shared" si="10"/>
        <v>0</v>
      </c>
      <c r="I621" s="10">
        <v>0</v>
      </c>
      <c r="J621" s="10">
        <v>0</v>
      </c>
      <c r="K621" s="10">
        <v>0</v>
      </c>
      <c r="L621" s="10">
        <v>0</v>
      </c>
      <c r="M621" s="10">
        <v>0</v>
      </c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 t="s">
        <v>16</v>
      </c>
      <c r="CA621" s="12"/>
      <c r="CB621" s="12"/>
      <c r="CC621" s="12"/>
      <c r="CD621" s="12"/>
      <c r="CE621" s="12"/>
      <c r="CF621" s="12" t="s">
        <v>16</v>
      </c>
      <c r="CG621" s="12"/>
      <c r="CH621" s="12"/>
      <c r="CI621" s="12"/>
      <c r="CJ621" s="12"/>
      <c r="CK621" s="12"/>
      <c r="CL621" s="12"/>
      <c r="CM621" s="12"/>
      <c r="CN621" s="12"/>
      <c r="CO621" s="12"/>
      <c r="CP621" s="12"/>
      <c r="CQ621" s="12"/>
      <c r="CR621" s="12"/>
      <c r="CS621" s="12"/>
      <c r="CT621" s="12"/>
      <c r="CU621" s="12"/>
      <c r="CV621" s="12"/>
      <c r="CW621" s="12"/>
      <c r="CX621" s="12"/>
      <c r="CY621" s="12"/>
      <c r="CZ621" s="12"/>
      <c r="DA621" s="12"/>
      <c r="DB621" s="12"/>
      <c r="DC621" s="12"/>
      <c r="DD621" s="12"/>
      <c r="DE621" s="12"/>
      <c r="DF621" s="12"/>
      <c r="DG621" s="12"/>
      <c r="DH621" s="12"/>
      <c r="DI621" s="12"/>
      <c r="DJ621" s="12"/>
      <c r="DK621" s="12"/>
      <c r="DL621" s="12"/>
      <c r="DM621" s="12"/>
      <c r="DN621" s="13"/>
      <c r="DO621" s="43">
        <v>32721</v>
      </c>
    </row>
    <row r="622" spans="1:119" ht="24.95" customHeight="1" x14ac:dyDescent="0.15">
      <c r="A622" s="11">
        <v>617</v>
      </c>
      <c r="B622" s="10" t="s">
        <v>2740</v>
      </c>
      <c r="C622" s="10" t="s">
        <v>196</v>
      </c>
      <c r="D622" s="45" t="s">
        <v>197</v>
      </c>
      <c r="E622" s="10" t="s">
        <v>198</v>
      </c>
      <c r="F622" s="51" t="s">
        <v>199</v>
      </c>
      <c r="G622" s="10" t="s">
        <v>200</v>
      </c>
      <c r="H622" s="10">
        <f t="shared" si="10"/>
        <v>0</v>
      </c>
      <c r="I622" s="10">
        <v>0</v>
      </c>
      <c r="J622" s="10">
        <v>0</v>
      </c>
      <c r="K622" s="10">
        <v>0</v>
      </c>
      <c r="L622" s="10">
        <v>0</v>
      </c>
      <c r="M622" s="10">
        <v>0</v>
      </c>
      <c r="N622" s="12" t="s">
        <v>16</v>
      </c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 t="s">
        <v>16</v>
      </c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 t="s">
        <v>16</v>
      </c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 t="s">
        <v>16</v>
      </c>
      <c r="CI622" s="12"/>
      <c r="CJ622" s="12"/>
      <c r="CK622" s="12"/>
      <c r="CL622" s="12"/>
      <c r="CM622" s="12"/>
      <c r="CN622" s="12"/>
      <c r="CO622" s="12"/>
      <c r="CP622" s="12"/>
      <c r="CQ622" s="12"/>
      <c r="CR622" s="12"/>
      <c r="CS622" s="12"/>
      <c r="CT622" s="12"/>
      <c r="CU622" s="12"/>
      <c r="CV622" s="12"/>
      <c r="CW622" s="12"/>
      <c r="CX622" s="12"/>
      <c r="CY622" s="12"/>
      <c r="CZ622" s="12"/>
      <c r="DA622" s="12"/>
      <c r="DB622" s="12"/>
      <c r="DC622" s="12"/>
      <c r="DD622" s="12"/>
      <c r="DE622" s="12"/>
      <c r="DF622" s="12"/>
      <c r="DG622" s="12"/>
      <c r="DH622" s="12" t="s">
        <v>16</v>
      </c>
      <c r="DI622" s="12"/>
      <c r="DJ622" s="12"/>
      <c r="DK622" s="12"/>
      <c r="DL622" s="12"/>
      <c r="DM622" s="12"/>
      <c r="DN622" s="13"/>
      <c r="DO622" s="43">
        <v>32568</v>
      </c>
    </row>
    <row r="623" spans="1:119" ht="24.95" customHeight="1" x14ac:dyDescent="0.15">
      <c r="A623" s="11">
        <v>618</v>
      </c>
      <c r="B623" s="10" t="s">
        <v>2740</v>
      </c>
      <c r="C623" s="10" t="s">
        <v>206</v>
      </c>
      <c r="D623" s="45" t="s">
        <v>207</v>
      </c>
      <c r="E623" s="10" t="s">
        <v>208</v>
      </c>
      <c r="F623" s="51" t="s">
        <v>209</v>
      </c>
      <c r="G623" s="10" t="s">
        <v>210</v>
      </c>
      <c r="H623" s="10">
        <f t="shared" si="10"/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2" t="s">
        <v>16</v>
      </c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  <c r="CO623" s="12"/>
      <c r="CP623" s="12"/>
      <c r="CQ623" s="12"/>
      <c r="CR623" s="12"/>
      <c r="CS623" s="12"/>
      <c r="CT623" s="12"/>
      <c r="CU623" s="12"/>
      <c r="CV623" s="12"/>
      <c r="CW623" s="12"/>
      <c r="CX623" s="12"/>
      <c r="CY623" s="12"/>
      <c r="CZ623" s="12"/>
      <c r="DA623" s="12"/>
      <c r="DB623" s="12"/>
      <c r="DC623" s="12"/>
      <c r="DD623" s="12"/>
      <c r="DE623" s="12"/>
      <c r="DF623" s="12"/>
      <c r="DG623" s="12"/>
      <c r="DH623" s="12"/>
      <c r="DI623" s="12"/>
      <c r="DJ623" s="12"/>
      <c r="DK623" s="12"/>
      <c r="DL623" s="12"/>
      <c r="DM623" s="12"/>
      <c r="DN623" s="13"/>
      <c r="DO623" s="43">
        <v>32377</v>
      </c>
    </row>
    <row r="624" spans="1:119" ht="24.95" customHeight="1" x14ac:dyDescent="0.15">
      <c r="A624" s="11">
        <v>619</v>
      </c>
      <c r="B624" s="10" t="s">
        <v>2740</v>
      </c>
      <c r="C624" s="10" t="s">
        <v>618</v>
      </c>
      <c r="D624" s="45" t="s">
        <v>619</v>
      </c>
      <c r="E624" s="10" t="s">
        <v>620</v>
      </c>
      <c r="F624" s="51" t="s">
        <v>621</v>
      </c>
      <c r="G624" s="10" t="s">
        <v>622</v>
      </c>
      <c r="H624" s="10">
        <f t="shared" si="10"/>
        <v>0</v>
      </c>
      <c r="I624" s="10">
        <v>0</v>
      </c>
      <c r="J624" s="10">
        <v>0</v>
      </c>
      <c r="K624" s="10">
        <v>0</v>
      </c>
      <c r="L624" s="10">
        <v>0</v>
      </c>
      <c r="M624" s="10">
        <v>0</v>
      </c>
      <c r="N624" s="12" t="s">
        <v>16</v>
      </c>
      <c r="O624" s="12"/>
      <c r="P624" s="12" t="s">
        <v>16</v>
      </c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  <c r="CO624" s="12"/>
      <c r="CP624" s="12"/>
      <c r="CQ624" s="12"/>
      <c r="CR624" s="12"/>
      <c r="CS624" s="12"/>
      <c r="CT624" s="12"/>
      <c r="CU624" s="12"/>
      <c r="CV624" s="12"/>
      <c r="CW624" s="12"/>
      <c r="CX624" s="12"/>
      <c r="CY624" s="12"/>
      <c r="CZ624" s="12"/>
      <c r="DA624" s="12"/>
      <c r="DB624" s="12"/>
      <c r="DC624" s="12"/>
      <c r="DD624" s="12"/>
      <c r="DE624" s="12"/>
      <c r="DF624" s="12"/>
      <c r="DG624" s="12"/>
      <c r="DH624" s="12"/>
      <c r="DI624" s="12"/>
      <c r="DJ624" s="12"/>
      <c r="DK624" s="12"/>
      <c r="DL624" s="12"/>
      <c r="DM624" s="12"/>
      <c r="DN624" s="13"/>
      <c r="DO624" s="43">
        <v>32295</v>
      </c>
    </row>
    <row r="625" spans="1:119" ht="24.95" customHeight="1" x14ac:dyDescent="0.15">
      <c r="A625" s="11">
        <v>620</v>
      </c>
      <c r="B625" s="10" t="s">
        <v>2740</v>
      </c>
      <c r="C625" s="10" t="s">
        <v>1462</v>
      </c>
      <c r="D625" s="45" t="s">
        <v>121</v>
      </c>
      <c r="E625" s="10" t="s">
        <v>1463</v>
      </c>
      <c r="F625" s="51" t="s">
        <v>1464</v>
      </c>
      <c r="G625" s="10" t="s">
        <v>349</v>
      </c>
      <c r="H625" s="10">
        <f t="shared" si="10"/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2" t="s">
        <v>16</v>
      </c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  <c r="CO625" s="12"/>
      <c r="CP625" s="12"/>
      <c r="CQ625" s="12"/>
      <c r="CR625" s="12"/>
      <c r="CS625" s="12"/>
      <c r="CT625" s="12"/>
      <c r="CU625" s="12"/>
      <c r="CV625" s="12"/>
      <c r="CW625" s="12"/>
      <c r="CX625" s="12"/>
      <c r="CY625" s="12"/>
      <c r="CZ625" s="12"/>
      <c r="DA625" s="12"/>
      <c r="DB625" s="12"/>
      <c r="DC625" s="12"/>
      <c r="DD625" s="12"/>
      <c r="DE625" s="12"/>
      <c r="DF625" s="12"/>
      <c r="DG625" s="12"/>
      <c r="DH625" s="12"/>
      <c r="DI625" s="12"/>
      <c r="DJ625" s="12"/>
      <c r="DK625" s="12"/>
      <c r="DL625" s="12"/>
      <c r="DM625" s="12"/>
      <c r="DN625" s="13"/>
      <c r="DO625" s="43">
        <v>32241</v>
      </c>
    </row>
    <row r="626" spans="1:119" ht="24.95" customHeight="1" x14ac:dyDescent="0.15">
      <c r="A626" s="11">
        <v>621</v>
      </c>
      <c r="B626" s="10" t="s">
        <v>2740</v>
      </c>
      <c r="C626" s="10" t="s">
        <v>2344</v>
      </c>
      <c r="D626" s="45" t="s">
        <v>92</v>
      </c>
      <c r="E626" s="10" t="s">
        <v>2345</v>
      </c>
      <c r="F626" s="51" t="s">
        <v>2346</v>
      </c>
      <c r="G626" s="10" t="s">
        <v>2347</v>
      </c>
      <c r="H626" s="10">
        <f t="shared" si="10"/>
        <v>0</v>
      </c>
      <c r="I626" s="10">
        <v>0</v>
      </c>
      <c r="J626" s="10">
        <v>0</v>
      </c>
      <c r="K626" s="10">
        <v>0</v>
      </c>
      <c r="L626" s="10">
        <v>0</v>
      </c>
      <c r="M626" s="10">
        <v>0</v>
      </c>
      <c r="N626" s="12" t="s">
        <v>16</v>
      </c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 t="s">
        <v>16</v>
      </c>
      <c r="BZ626" s="12"/>
      <c r="CA626" s="12"/>
      <c r="CB626" s="12"/>
      <c r="CC626" s="12"/>
      <c r="CD626" s="12"/>
      <c r="CE626" s="12"/>
      <c r="CF626" s="12"/>
      <c r="CG626" s="12" t="s">
        <v>16</v>
      </c>
      <c r="CH626" s="12"/>
      <c r="CI626" s="12"/>
      <c r="CJ626" s="12"/>
      <c r="CK626" s="12"/>
      <c r="CL626" s="12"/>
      <c r="CM626" s="12"/>
      <c r="CN626" s="12"/>
      <c r="CO626" s="12"/>
      <c r="CP626" s="12"/>
      <c r="CQ626" s="12"/>
      <c r="CR626" s="12"/>
      <c r="CS626" s="12"/>
      <c r="CT626" s="12"/>
      <c r="CU626" s="12"/>
      <c r="CV626" s="12"/>
      <c r="CW626" s="12"/>
      <c r="CX626" s="12"/>
      <c r="CY626" s="12"/>
      <c r="CZ626" s="12"/>
      <c r="DA626" s="12"/>
      <c r="DB626" s="12"/>
      <c r="DC626" s="12"/>
      <c r="DD626" s="12"/>
      <c r="DE626" s="12" t="s">
        <v>16</v>
      </c>
      <c r="DF626" s="12"/>
      <c r="DG626" s="12" t="s">
        <v>16</v>
      </c>
      <c r="DH626" s="12" t="s">
        <v>16</v>
      </c>
      <c r="DI626" s="12"/>
      <c r="DJ626" s="12"/>
      <c r="DK626" s="12"/>
      <c r="DL626" s="12"/>
      <c r="DM626" s="12"/>
      <c r="DN626" s="13"/>
      <c r="DO626" s="43">
        <v>32211</v>
      </c>
    </row>
    <row r="627" spans="1:119" ht="24.95" customHeight="1" x14ac:dyDescent="0.15">
      <c r="A627" s="11">
        <v>622</v>
      </c>
      <c r="B627" s="10" t="s">
        <v>2740</v>
      </c>
      <c r="C627" s="10" t="s">
        <v>201</v>
      </c>
      <c r="D627" s="45" t="s">
        <v>202</v>
      </c>
      <c r="E627" s="10" t="s">
        <v>203</v>
      </c>
      <c r="F627" s="51" t="s">
        <v>204</v>
      </c>
      <c r="G627" s="10" t="s">
        <v>205</v>
      </c>
      <c r="H627" s="10">
        <f t="shared" si="10"/>
        <v>19</v>
      </c>
      <c r="I627" s="10">
        <v>19</v>
      </c>
      <c r="J627" s="10">
        <v>0</v>
      </c>
      <c r="K627" s="10">
        <v>0</v>
      </c>
      <c r="L627" s="10">
        <v>0</v>
      </c>
      <c r="M627" s="10">
        <v>0</v>
      </c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 t="s">
        <v>16</v>
      </c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 t="s">
        <v>16</v>
      </c>
      <c r="CF627" s="12"/>
      <c r="CG627" s="12"/>
      <c r="CH627" s="12"/>
      <c r="CI627" s="12"/>
      <c r="CJ627" s="12"/>
      <c r="CK627" s="12"/>
      <c r="CL627" s="12"/>
      <c r="CM627" s="12"/>
      <c r="CN627" s="12"/>
      <c r="CO627" s="12"/>
      <c r="CP627" s="12"/>
      <c r="CQ627" s="12"/>
      <c r="CR627" s="12"/>
      <c r="CS627" s="12"/>
      <c r="CT627" s="12"/>
      <c r="CU627" s="12"/>
      <c r="CV627" s="12"/>
      <c r="CW627" s="12"/>
      <c r="CX627" s="12"/>
      <c r="CY627" s="12"/>
      <c r="CZ627" s="12"/>
      <c r="DA627" s="12"/>
      <c r="DB627" s="12"/>
      <c r="DC627" s="12"/>
      <c r="DD627" s="12"/>
      <c r="DE627" s="12"/>
      <c r="DF627" s="12"/>
      <c r="DG627" s="12"/>
      <c r="DH627" s="12"/>
      <c r="DI627" s="12"/>
      <c r="DJ627" s="12"/>
      <c r="DK627" s="12"/>
      <c r="DL627" s="12"/>
      <c r="DM627" s="12"/>
      <c r="DN627" s="13"/>
      <c r="DO627" s="43">
        <v>32143</v>
      </c>
    </row>
    <row r="628" spans="1:119" ht="24.95" customHeight="1" x14ac:dyDescent="0.15">
      <c r="A628" s="11">
        <v>623</v>
      </c>
      <c r="B628" s="10" t="s">
        <v>2740</v>
      </c>
      <c r="C628" s="10" t="s">
        <v>2957</v>
      </c>
      <c r="D628" s="45" t="s">
        <v>18</v>
      </c>
      <c r="E628" s="10" t="s">
        <v>2437</v>
      </c>
      <c r="F628" s="51" t="s">
        <v>2438</v>
      </c>
      <c r="G628" s="10" t="s">
        <v>2439</v>
      </c>
      <c r="H628" s="10">
        <f t="shared" si="10"/>
        <v>0</v>
      </c>
      <c r="I628" s="10">
        <v>0</v>
      </c>
      <c r="J628" s="10">
        <v>0</v>
      </c>
      <c r="K628" s="10">
        <v>0</v>
      </c>
      <c r="L628" s="10">
        <v>0</v>
      </c>
      <c r="M628" s="10">
        <v>0</v>
      </c>
      <c r="N628" s="12" t="s">
        <v>16</v>
      </c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 t="s">
        <v>16</v>
      </c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 t="s">
        <v>16</v>
      </c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  <c r="CO628" s="12"/>
      <c r="CP628" s="12"/>
      <c r="CQ628" s="12"/>
      <c r="CR628" s="12"/>
      <c r="CS628" s="12"/>
      <c r="CT628" s="12"/>
      <c r="CU628" s="12"/>
      <c r="CV628" s="12"/>
      <c r="CW628" s="12"/>
      <c r="CX628" s="12"/>
      <c r="CY628" s="12"/>
      <c r="CZ628" s="12"/>
      <c r="DA628" s="12"/>
      <c r="DB628" s="12"/>
      <c r="DC628" s="12"/>
      <c r="DD628" s="12"/>
      <c r="DE628" s="12"/>
      <c r="DF628" s="12"/>
      <c r="DG628" s="12"/>
      <c r="DH628" s="12"/>
      <c r="DI628" s="12"/>
      <c r="DJ628" s="12"/>
      <c r="DK628" s="12"/>
      <c r="DL628" s="12"/>
      <c r="DM628" s="12"/>
      <c r="DN628" s="13"/>
      <c r="DO628" s="43">
        <v>32013</v>
      </c>
    </row>
    <row r="629" spans="1:119" ht="24.95" customHeight="1" x14ac:dyDescent="0.15">
      <c r="A629" s="11">
        <v>624</v>
      </c>
      <c r="B629" s="10" t="s">
        <v>2740</v>
      </c>
      <c r="C629" s="10" t="s">
        <v>2461</v>
      </c>
      <c r="D629" s="45" t="s">
        <v>267</v>
      </c>
      <c r="E629" s="10" t="s">
        <v>2462</v>
      </c>
      <c r="F629" s="51" t="s">
        <v>2463</v>
      </c>
      <c r="G629" s="10" t="s">
        <v>2464</v>
      </c>
      <c r="H629" s="10">
        <f t="shared" si="10"/>
        <v>19</v>
      </c>
      <c r="I629" s="10">
        <v>19</v>
      </c>
      <c r="J629" s="10">
        <v>0</v>
      </c>
      <c r="K629" s="10">
        <v>0</v>
      </c>
      <c r="L629" s="10">
        <v>0</v>
      </c>
      <c r="M629" s="10">
        <v>0</v>
      </c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 t="s">
        <v>16</v>
      </c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 t="s">
        <v>16</v>
      </c>
      <c r="CB629" s="12"/>
      <c r="CC629" s="12"/>
      <c r="CD629" s="12"/>
      <c r="CE629" s="12"/>
      <c r="CF629" s="12"/>
      <c r="CG629" s="12" t="s">
        <v>16</v>
      </c>
      <c r="CH629" s="12"/>
      <c r="CI629" s="12"/>
      <c r="CJ629" s="12"/>
      <c r="CK629" s="12"/>
      <c r="CL629" s="12"/>
      <c r="CM629" s="12"/>
      <c r="CN629" s="12"/>
      <c r="CO629" s="12"/>
      <c r="CP629" s="12"/>
      <c r="CQ629" s="12"/>
      <c r="CR629" s="12"/>
      <c r="CS629" s="12"/>
      <c r="CT629" s="12"/>
      <c r="CU629" s="12"/>
      <c r="CV629" s="12"/>
      <c r="CW629" s="12"/>
      <c r="CX629" s="12"/>
      <c r="CY629" s="12"/>
      <c r="CZ629" s="12"/>
      <c r="DA629" s="12"/>
      <c r="DB629" s="12"/>
      <c r="DC629" s="12"/>
      <c r="DD629" s="12"/>
      <c r="DE629" s="12"/>
      <c r="DF629" s="12"/>
      <c r="DG629" s="12"/>
      <c r="DH629" s="12"/>
      <c r="DI629" s="12"/>
      <c r="DJ629" s="12"/>
      <c r="DK629" s="12" t="s">
        <v>16</v>
      </c>
      <c r="DL629" s="12"/>
      <c r="DM629" s="12"/>
      <c r="DN629" s="13"/>
      <c r="DO629" s="43">
        <v>32006</v>
      </c>
    </row>
    <row r="630" spans="1:119" ht="24.95" customHeight="1" x14ac:dyDescent="0.15">
      <c r="A630" s="11">
        <v>625</v>
      </c>
      <c r="B630" s="10" t="s">
        <v>2740</v>
      </c>
      <c r="C630" s="10" t="s">
        <v>2954</v>
      </c>
      <c r="D630" s="45" t="s">
        <v>998</v>
      </c>
      <c r="E630" s="10" t="s">
        <v>1165</v>
      </c>
      <c r="F630" s="51" t="s">
        <v>1166</v>
      </c>
      <c r="G630" s="10" t="s">
        <v>1167</v>
      </c>
      <c r="H630" s="10">
        <f t="shared" si="10"/>
        <v>11</v>
      </c>
      <c r="I630" s="10">
        <v>11</v>
      </c>
      <c r="J630" s="10">
        <v>0</v>
      </c>
      <c r="K630" s="10">
        <v>0</v>
      </c>
      <c r="L630" s="10">
        <v>0</v>
      </c>
      <c r="M630" s="10">
        <v>0</v>
      </c>
      <c r="N630" s="12" t="s">
        <v>16</v>
      </c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 t="s">
        <v>16</v>
      </c>
      <c r="BX630" s="12"/>
      <c r="BY630" s="12" t="s">
        <v>16</v>
      </c>
      <c r="BZ630" s="12"/>
      <c r="CA630" s="12"/>
      <c r="CB630" s="12"/>
      <c r="CC630" s="12"/>
      <c r="CD630" s="12"/>
      <c r="CE630" s="12"/>
      <c r="CF630" s="12" t="s">
        <v>16</v>
      </c>
      <c r="CG630" s="12"/>
      <c r="CH630" s="12"/>
      <c r="CI630" s="12"/>
      <c r="CJ630" s="12"/>
      <c r="CK630" s="12"/>
      <c r="CL630" s="12"/>
      <c r="CM630" s="12"/>
      <c r="CN630" s="12"/>
      <c r="CO630" s="12"/>
      <c r="CP630" s="12"/>
      <c r="CQ630" s="12"/>
      <c r="CR630" s="12"/>
      <c r="CS630" s="12"/>
      <c r="CT630" s="12"/>
      <c r="CU630" s="12"/>
      <c r="CV630" s="12"/>
      <c r="CW630" s="12"/>
      <c r="CX630" s="12"/>
      <c r="CY630" s="12"/>
      <c r="CZ630" s="12"/>
      <c r="DA630" s="12"/>
      <c r="DB630" s="12"/>
      <c r="DC630" s="12"/>
      <c r="DD630" s="12"/>
      <c r="DE630" s="12"/>
      <c r="DF630" s="12"/>
      <c r="DG630" s="12"/>
      <c r="DH630" s="12"/>
      <c r="DI630" s="12"/>
      <c r="DJ630" s="12"/>
      <c r="DK630" s="12"/>
      <c r="DL630" s="12"/>
      <c r="DM630" s="12"/>
      <c r="DN630" s="13"/>
      <c r="DO630" s="43">
        <v>31965</v>
      </c>
    </row>
    <row r="631" spans="1:119" ht="24.95" customHeight="1" x14ac:dyDescent="0.15">
      <c r="A631" s="11">
        <v>626</v>
      </c>
      <c r="B631" s="10" t="s">
        <v>2740</v>
      </c>
      <c r="C631" s="10" t="s">
        <v>174</v>
      </c>
      <c r="D631" s="45" t="s">
        <v>175</v>
      </c>
      <c r="E631" s="10" t="s">
        <v>176</v>
      </c>
      <c r="F631" s="51" t="s">
        <v>177</v>
      </c>
      <c r="G631" s="10" t="s">
        <v>178</v>
      </c>
      <c r="H631" s="10">
        <f t="shared" si="10"/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 t="s">
        <v>16</v>
      </c>
      <c r="CF631" s="12"/>
      <c r="CG631" s="12"/>
      <c r="CH631" s="12"/>
      <c r="CI631" s="12"/>
      <c r="CJ631" s="12"/>
      <c r="CK631" s="12"/>
      <c r="CL631" s="12"/>
      <c r="CM631" s="12"/>
      <c r="CN631" s="12"/>
      <c r="CO631" s="12"/>
      <c r="CP631" s="12"/>
      <c r="CQ631" s="12"/>
      <c r="CR631" s="12"/>
      <c r="CS631" s="12"/>
      <c r="CT631" s="12"/>
      <c r="CU631" s="12"/>
      <c r="CV631" s="12"/>
      <c r="CW631" s="12"/>
      <c r="CX631" s="12"/>
      <c r="CY631" s="12"/>
      <c r="CZ631" s="12"/>
      <c r="DA631" s="12"/>
      <c r="DB631" s="12"/>
      <c r="DC631" s="12"/>
      <c r="DD631" s="12"/>
      <c r="DE631" s="12"/>
      <c r="DF631" s="12"/>
      <c r="DG631" s="12"/>
      <c r="DH631" s="12"/>
      <c r="DI631" s="12"/>
      <c r="DJ631" s="12"/>
      <c r="DK631" s="12"/>
      <c r="DL631" s="12"/>
      <c r="DM631" s="12"/>
      <c r="DN631" s="13"/>
      <c r="DO631" s="43">
        <v>31917</v>
      </c>
    </row>
    <row r="632" spans="1:119" ht="24.95" customHeight="1" x14ac:dyDescent="0.15">
      <c r="A632" s="11">
        <v>627</v>
      </c>
      <c r="B632" s="10" t="s">
        <v>2740</v>
      </c>
      <c r="C632" s="10" t="s">
        <v>2356</v>
      </c>
      <c r="D632" s="45" t="s">
        <v>240</v>
      </c>
      <c r="E632" s="10" t="s">
        <v>2357</v>
      </c>
      <c r="F632" s="51" t="s">
        <v>2358</v>
      </c>
      <c r="G632" s="10" t="s">
        <v>2359</v>
      </c>
      <c r="H632" s="10">
        <f t="shared" si="10"/>
        <v>0</v>
      </c>
      <c r="I632" s="10">
        <v>0</v>
      </c>
      <c r="J632" s="10">
        <v>0</v>
      </c>
      <c r="K632" s="10">
        <v>0</v>
      </c>
      <c r="L632" s="10">
        <v>0</v>
      </c>
      <c r="M632" s="10">
        <v>0</v>
      </c>
      <c r="N632" s="12" t="s">
        <v>16</v>
      </c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2"/>
      <c r="CR632" s="12"/>
      <c r="CS632" s="12"/>
      <c r="CT632" s="12"/>
      <c r="CU632" s="12"/>
      <c r="CV632" s="12"/>
      <c r="CW632" s="12"/>
      <c r="CX632" s="12"/>
      <c r="CY632" s="12"/>
      <c r="CZ632" s="12"/>
      <c r="DA632" s="12"/>
      <c r="DB632" s="12"/>
      <c r="DC632" s="12"/>
      <c r="DD632" s="12"/>
      <c r="DE632" s="12"/>
      <c r="DF632" s="12"/>
      <c r="DG632" s="12"/>
      <c r="DH632" s="12"/>
      <c r="DI632" s="12"/>
      <c r="DJ632" s="12"/>
      <c r="DK632" s="12"/>
      <c r="DL632" s="12"/>
      <c r="DM632" s="12"/>
      <c r="DN632" s="13"/>
      <c r="DO632" s="43">
        <v>31887</v>
      </c>
    </row>
    <row r="633" spans="1:119" ht="24.95" customHeight="1" x14ac:dyDescent="0.15">
      <c r="A633" s="11">
        <v>628</v>
      </c>
      <c r="B633" s="10" t="s">
        <v>2740</v>
      </c>
      <c r="C633" s="10" t="s">
        <v>1242</v>
      </c>
      <c r="D633" s="45" t="s">
        <v>694</v>
      </c>
      <c r="E633" s="10" t="s">
        <v>1243</v>
      </c>
      <c r="F633" s="51" t="s">
        <v>1244</v>
      </c>
      <c r="G633" s="10" t="s">
        <v>1245</v>
      </c>
      <c r="H633" s="10">
        <f t="shared" si="10"/>
        <v>0</v>
      </c>
      <c r="I633" s="10">
        <v>0</v>
      </c>
      <c r="J633" s="10">
        <v>0</v>
      </c>
      <c r="K633" s="10">
        <v>0</v>
      </c>
      <c r="L633" s="10">
        <v>0</v>
      </c>
      <c r="M633" s="10">
        <v>0</v>
      </c>
      <c r="N633" s="12" t="s">
        <v>16</v>
      </c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  <c r="CO633" s="12"/>
      <c r="CP633" s="12"/>
      <c r="CQ633" s="12"/>
      <c r="CR633" s="12"/>
      <c r="CS633" s="12"/>
      <c r="CT633" s="12"/>
      <c r="CU633" s="12"/>
      <c r="CV633" s="12"/>
      <c r="CW633" s="12"/>
      <c r="CX633" s="12"/>
      <c r="CY633" s="12"/>
      <c r="CZ633" s="12"/>
      <c r="DA633" s="12"/>
      <c r="DB633" s="12"/>
      <c r="DC633" s="12"/>
      <c r="DD633" s="12"/>
      <c r="DE633" s="12"/>
      <c r="DF633" s="12"/>
      <c r="DG633" s="12"/>
      <c r="DH633" s="12" t="s">
        <v>16</v>
      </c>
      <c r="DI633" s="12"/>
      <c r="DJ633" s="12"/>
      <c r="DK633" s="12"/>
      <c r="DL633" s="12"/>
      <c r="DM633" s="12"/>
      <c r="DN633" s="13"/>
      <c r="DO633" s="43">
        <v>31712</v>
      </c>
    </row>
    <row r="634" spans="1:119" ht="24.95" customHeight="1" x14ac:dyDescent="0.15">
      <c r="A634" s="11">
        <v>629</v>
      </c>
      <c r="B634" s="10" t="s">
        <v>2740</v>
      </c>
      <c r="C634" s="10" t="s">
        <v>886</v>
      </c>
      <c r="D634" s="45" t="s">
        <v>887</v>
      </c>
      <c r="E634" s="10" t="s">
        <v>888</v>
      </c>
      <c r="F634" s="51" t="s">
        <v>889</v>
      </c>
      <c r="G634" s="10" t="s">
        <v>890</v>
      </c>
      <c r="H634" s="10">
        <f t="shared" si="10"/>
        <v>0</v>
      </c>
      <c r="I634" s="10">
        <v>0</v>
      </c>
      <c r="J634" s="10">
        <v>0</v>
      </c>
      <c r="K634" s="10">
        <v>0</v>
      </c>
      <c r="L634" s="10">
        <v>0</v>
      </c>
      <c r="M634" s="10">
        <v>0</v>
      </c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 t="s">
        <v>16</v>
      </c>
      <c r="BD634" s="12"/>
      <c r="BE634" s="12" t="s">
        <v>16</v>
      </c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 t="s">
        <v>16</v>
      </c>
      <c r="BX634" s="12" t="s">
        <v>16</v>
      </c>
      <c r="BY634" s="12"/>
      <c r="BZ634" s="12" t="s">
        <v>16</v>
      </c>
      <c r="CA634" s="12"/>
      <c r="CB634" s="12"/>
      <c r="CC634" s="12"/>
      <c r="CD634" s="12"/>
      <c r="CE634" s="12"/>
      <c r="CF634" s="12"/>
      <c r="CG634" s="12" t="s">
        <v>16</v>
      </c>
      <c r="CH634" s="12"/>
      <c r="CI634" s="12"/>
      <c r="CJ634" s="12"/>
      <c r="CK634" s="12"/>
      <c r="CL634" s="12"/>
      <c r="CM634" s="12"/>
      <c r="CN634" s="12"/>
      <c r="CO634" s="12"/>
      <c r="CP634" s="12"/>
      <c r="CQ634" s="12"/>
      <c r="CR634" s="12"/>
      <c r="CS634" s="12"/>
      <c r="CT634" s="12"/>
      <c r="CU634" s="12"/>
      <c r="CV634" s="12"/>
      <c r="CW634" s="12"/>
      <c r="CX634" s="12"/>
      <c r="CY634" s="12"/>
      <c r="CZ634" s="12"/>
      <c r="DA634" s="12"/>
      <c r="DB634" s="12"/>
      <c r="DC634" s="12"/>
      <c r="DD634" s="12"/>
      <c r="DE634" s="12"/>
      <c r="DF634" s="12"/>
      <c r="DG634" s="12"/>
      <c r="DH634" s="12"/>
      <c r="DI634" s="12"/>
      <c r="DJ634" s="12"/>
      <c r="DK634" s="12"/>
      <c r="DL634" s="12"/>
      <c r="DM634" s="12" t="s">
        <v>16</v>
      </c>
      <c r="DN634" s="13" t="s">
        <v>891</v>
      </c>
      <c r="DO634" s="43">
        <v>31624</v>
      </c>
    </row>
    <row r="635" spans="1:119" ht="24.95" customHeight="1" x14ac:dyDescent="0.15">
      <c r="A635" s="11">
        <v>630</v>
      </c>
      <c r="B635" s="10" t="s">
        <v>2740</v>
      </c>
      <c r="C635" s="10" t="s">
        <v>1037</v>
      </c>
      <c r="D635" s="45" t="s">
        <v>1003</v>
      </c>
      <c r="E635" s="10" t="s">
        <v>1038</v>
      </c>
      <c r="F635" s="51" t="s">
        <v>1039</v>
      </c>
      <c r="G635" s="10" t="s">
        <v>1040</v>
      </c>
      <c r="H635" s="10">
        <f t="shared" si="10"/>
        <v>0</v>
      </c>
      <c r="I635" s="10">
        <v>0</v>
      </c>
      <c r="J635" s="10">
        <v>0</v>
      </c>
      <c r="K635" s="10">
        <v>0</v>
      </c>
      <c r="L635" s="10">
        <v>0</v>
      </c>
      <c r="M635" s="10">
        <v>0</v>
      </c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 t="s">
        <v>16</v>
      </c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 t="s">
        <v>16</v>
      </c>
      <c r="BX635" s="12"/>
      <c r="BY635" s="12"/>
      <c r="BZ635" s="12" t="s">
        <v>16</v>
      </c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  <c r="CO635" s="12"/>
      <c r="CP635" s="12"/>
      <c r="CQ635" s="12"/>
      <c r="CR635" s="12"/>
      <c r="CS635" s="12"/>
      <c r="CT635" s="12"/>
      <c r="CU635" s="12"/>
      <c r="CV635" s="12"/>
      <c r="CW635" s="12"/>
      <c r="CX635" s="12"/>
      <c r="CY635" s="12"/>
      <c r="CZ635" s="12"/>
      <c r="DA635" s="12"/>
      <c r="DB635" s="12"/>
      <c r="DC635" s="12"/>
      <c r="DD635" s="12"/>
      <c r="DE635" s="12"/>
      <c r="DF635" s="12"/>
      <c r="DG635" s="12"/>
      <c r="DH635" s="12"/>
      <c r="DI635" s="12"/>
      <c r="DJ635" s="12"/>
      <c r="DK635" s="12"/>
      <c r="DL635" s="12"/>
      <c r="DM635" s="12"/>
      <c r="DN635" s="13"/>
      <c r="DO635" s="43">
        <v>31547</v>
      </c>
    </row>
    <row r="636" spans="1:119" ht="24.95" customHeight="1" x14ac:dyDescent="0.15">
      <c r="A636" s="11">
        <v>631</v>
      </c>
      <c r="B636" s="10" t="s">
        <v>2740</v>
      </c>
      <c r="C636" s="10" t="s">
        <v>1098</v>
      </c>
      <c r="D636" s="45" t="s">
        <v>351</v>
      </c>
      <c r="E636" s="10" t="s">
        <v>1099</v>
      </c>
      <c r="F636" s="51" t="s">
        <v>1100</v>
      </c>
      <c r="G636" s="10" t="s">
        <v>1101</v>
      </c>
      <c r="H636" s="10">
        <f t="shared" si="10"/>
        <v>0</v>
      </c>
      <c r="I636" s="10">
        <v>0</v>
      </c>
      <c r="J636" s="10">
        <v>0</v>
      </c>
      <c r="K636" s="10">
        <v>0</v>
      </c>
      <c r="L636" s="10">
        <v>0</v>
      </c>
      <c r="M636" s="10">
        <v>0</v>
      </c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 t="s">
        <v>16</v>
      </c>
      <c r="AU636" s="12"/>
      <c r="AV636" s="12"/>
      <c r="AW636" s="12"/>
      <c r="AX636" s="12"/>
      <c r="AY636" s="12"/>
      <c r="AZ636" s="12"/>
      <c r="BA636" s="12"/>
      <c r="BB636" s="12"/>
      <c r="BC636" s="12" t="s">
        <v>16</v>
      </c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  <c r="CO636" s="12"/>
      <c r="CP636" s="12"/>
      <c r="CQ636" s="12"/>
      <c r="CR636" s="12"/>
      <c r="CS636" s="12"/>
      <c r="CT636" s="12"/>
      <c r="CU636" s="12"/>
      <c r="CV636" s="12"/>
      <c r="CW636" s="12"/>
      <c r="CX636" s="12"/>
      <c r="CY636" s="12"/>
      <c r="CZ636" s="12"/>
      <c r="DA636" s="12"/>
      <c r="DB636" s="12"/>
      <c r="DC636" s="12"/>
      <c r="DD636" s="12"/>
      <c r="DE636" s="12"/>
      <c r="DF636" s="12"/>
      <c r="DG636" s="12" t="s">
        <v>16</v>
      </c>
      <c r="DH636" s="12"/>
      <c r="DI636" s="12"/>
      <c r="DJ636" s="12"/>
      <c r="DK636" s="12"/>
      <c r="DL636" s="12"/>
      <c r="DM636" s="12"/>
      <c r="DN636" s="13"/>
      <c r="DO636" s="43">
        <v>31532</v>
      </c>
    </row>
    <row r="637" spans="1:119" ht="24.95" customHeight="1" x14ac:dyDescent="0.15">
      <c r="A637" s="11">
        <v>632</v>
      </c>
      <c r="B637" s="10" t="s">
        <v>2740</v>
      </c>
      <c r="C637" s="10" t="s">
        <v>896</v>
      </c>
      <c r="D637" s="45" t="s">
        <v>897</v>
      </c>
      <c r="E637" s="10" t="s">
        <v>898</v>
      </c>
      <c r="F637" s="51" t="s">
        <v>899</v>
      </c>
      <c r="G637" s="10" t="s">
        <v>900</v>
      </c>
      <c r="H637" s="10">
        <f t="shared" si="10"/>
        <v>0</v>
      </c>
      <c r="I637" s="10">
        <v>0</v>
      </c>
      <c r="J637" s="10">
        <v>0</v>
      </c>
      <c r="K637" s="10">
        <v>0</v>
      </c>
      <c r="L637" s="10">
        <v>0</v>
      </c>
      <c r="M637" s="10">
        <v>0</v>
      </c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 t="s">
        <v>16</v>
      </c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 t="s">
        <v>16</v>
      </c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  <c r="CO637" s="12"/>
      <c r="CP637" s="12"/>
      <c r="CQ637" s="12"/>
      <c r="CR637" s="12"/>
      <c r="CS637" s="12"/>
      <c r="CT637" s="12"/>
      <c r="CU637" s="12"/>
      <c r="CV637" s="12"/>
      <c r="CW637" s="12"/>
      <c r="CX637" s="12"/>
      <c r="CY637" s="12"/>
      <c r="CZ637" s="12"/>
      <c r="DA637" s="12"/>
      <c r="DB637" s="12"/>
      <c r="DC637" s="12"/>
      <c r="DD637" s="12"/>
      <c r="DE637" s="12"/>
      <c r="DF637" s="12"/>
      <c r="DG637" s="12"/>
      <c r="DH637" s="12"/>
      <c r="DI637" s="12"/>
      <c r="DJ637" s="12"/>
      <c r="DK637" s="12"/>
      <c r="DL637" s="12"/>
      <c r="DM637" s="12"/>
      <c r="DN637" s="13"/>
      <c r="DO637" s="43">
        <v>31502</v>
      </c>
    </row>
    <row r="638" spans="1:119" ht="24.95" customHeight="1" x14ac:dyDescent="0.15">
      <c r="A638" s="11">
        <v>633</v>
      </c>
      <c r="B638" s="10" t="s">
        <v>2740</v>
      </c>
      <c r="C638" s="10" t="s">
        <v>2393</v>
      </c>
      <c r="D638" s="45" t="s">
        <v>207</v>
      </c>
      <c r="E638" s="10" t="s">
        <v>2394</v>
      </c>
      <c r="F638" s="51" t="s">
        <v>2395</v>
      </c>
      <c r="G638" s="10" t="s">
        <v>210</v>
      </c>
      <c r="H638" s="10">
        <f t="shared" si="10"/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8" t="s">
        <v>16</v>
      </c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9"/>
      <c r="DO638" s="40">
        <v>31271</v>
      </c>
    </row>
    <row r="639" spans="1:119" ht="24.95" customHeight="1" x14ac:dyDescent="0.15">
      <c r="A639" s="11">
        <v>634</v>
      </c>
      <c r="B639" s="10" t="s">
        <v>2740</v>
      </c>
      <c r="C639" s="10" t="s">
        <v>2496</v>
      </c>
      <c r="D639" s="45" t="s">
        <v>2497</v>
      </c>
      <c r="E639" s="10" t="s">
        <v>2498</v>
      </c>
      <c r="F639" s="51" t="s">
        <v>2499</v>
      </c>
      <c r="G639" s="10" t="s">
        <v>2500</v>
      </c>
      <c r="H639" s="10">
        <f t="shared" si="10"/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2" t="s">
        <v>16</v>
      </c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 t="s">
        <v>16</v>
      </c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 t="s">
        <v>16</v>
      </c>
      <c r="CE639" s="12"/>
      <c r="CF639" s="12"/>
      <c r="CG639" s="12"/>
      <c r="CH639" s="12" t="s">
        <v>16</v>
      </c>
      <c r="CI639" s="12"/>
      <c r="CJ639" s="12"/>
      <c r="CK639" s="12"/>
      <c r="CL639" s="12"/>
      <c r="CM639" s="12"/>
      <c r="CN639" s="12"/>
      <c r="CO639" s="12"/>
      <c r="CP639" s="12"/>
      <c r="CQ639" s="12"/>
      <c r="CR639" s="12"/>
      <c r="CS639" s="12"/>
      <c r="CT639" s="12"/>
      <c r="CU639" s="12"/>
      <c r="CV639" s="12"/>
      <c r="CW639" s="12"/>
      <c r="CX639" s="12"/>
      <c r="CY639" s="12"/>
      <c r="CZ639" s="12"/>
      <c r="DA639" s="12"/>
      <c r="DB639" s="12"/>
      <c r="DC639" s="12"/>
      <c r="DD639" s="12"/>
      <c r="DE639" s="12" t="s">
        <v>16</v>
      </c>
      <c r="DF639" s="12" t="s">
        <v>16</v>
      </c>
      <c r="DG639" s="12"/>
      <c r="DH639" s="12" t="s">
        <v>16</v>
      </c>
      <c r="DI639" s="12"/>
      <c r="DJ639" s="12"/>
      <c r="DK639" s="12"/>
      <c r="DL639" s="12"/>
      <c r="DM639" s="12"/>
      <c r="DN639" s="13"/>
      <c r="DO639" s="43">
        <v>31152</v>
      </c>
    </row>
    <row r="640" spans="1:119" ht="24.95" customHeight="1" x14ac:dyDescent="0.15">
      <c r="A640" s="11">
        <v>635</v>
      </c>
      <c r="B640" s="10" t="s">
        <v>2740</v>
      </c>
      <c r="C640" s="10" t="s">
        <v>1137</v>
      </c>
      <c r="D640" s="45" t="s">
        <v>1138</v>
      </c>
      <c r="E640" s="10" t="s">
        <v>1139</v>
      </c>
      <c r="F640" s="51" t="s">
        <v>1140</v>
      </c>
      <c r="G640" s="10" t="s">
        <v>1141</v>
      </c>
      <c r="H640" s="10">
        <f t="shared" si="10"/>
        <v>0</v>
      </c>
      <c r="I640" s="10">
        <v>0</v>
      </c>
      <c r="J640" s="10">
        <v>0</v>
      </c>
      <c r="K640" s="10">
        <v>0</v>
      </c>
      <c r="L640" s="10">
        <v>0</v>
      </c>
      <c r="M640" s="10">
        <v>0</v>
      </c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 t="s">
        <v>16</v>
      </c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  <c r="CO640" s="12"/>
      <c r="CP640" s="12"/>
      <c r="CQ640" s="12"/>
      <c r="CR640" s="12"/>
      <c r="CS640" s="12"/>
      <c r="CT640" s="12"/>
      <c r="CU640" s="12"/>
      <c r="CV640" s="12"/>
      <c r="CW640" s="12"/>
      <c r="CX640" s="12"/>
      <c r="CY640" s="12"/>
      <c r="CZ640" s="12"/>
      <c r="DA640" s="12"/>
      <c r="DB640" s="12"/>
      <c r="DC640" s="12"/>
      <c r="DD640" s="12"/>
      <c r="DE640" s="12"/>
      <c r="DF640" s="12"/>
      <c r="DG640" s="12"/>
      <c r="DH640" s="12"/>
      <c r="DI640" s="12"/>
      <c r="DJ640" s="12"/>
      <c r="DK640" s="12"/>
      <c r="DL640" s="12"/>
      <c r="DM640" s="12"/>
      <c r="DN640" s="13"/>
      <c r="DO640" s="43">
        <v>31147</v>
      </c>
    </row>
    <row r="641" spans="1:119" ht="24.95" customHeight="1" x14ac:dyDescent="0.15">
      <c r="A641" s="11">
        <v>636</v>
      </c>
      <c r="B641" s="10" t="s">
        <v>2740</v>
      </c>
      <c r="C641" s="10" t="s">
        <v>2452</v>
      </c>
      <c r="D641" s="45" t="s">
        <v>2453</v>
      </c>
      <c r="E641" s="10" t="s">
        <v>2454</v>
      </c>
      <c r="F641" s="51" t="s">
        <v>2455</v>
      </c>
      <c r="G641" s="10" t="s">
        <v>2456</v>
      </c>
      <c r="H641" s="10">
        <f t="shared" si="10"/>
        <v>0</v>
      </c>
      <c r="I641" s="10">
        <v>0</v>
      </c>
      <c r="J641" s="10">
        <v>0</v>
      </c>
      <c r="K641" s="10">
        <v>0</v>
      </c>
      <c r="L641" s="10">
        <v>0</v>
      </c>
      <c r="M641" s="10">
        <v>0</v>
      </c>
      <c r="N641" s="12" t="s">
        <v>16</v>
      </c>
      <c r="O641" s="12" t="s">
        <v>16</v>
      </c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 t="s">
        <v>16</v>
      </c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  <c r="CO641" s="12"/>
      <c r="CP641" s="12"/>
      <c r="CQ641" s="12"/>
      <c r="CR641" s="12"/>
      <c r="CS641" s="12"/>
      <c r="CT641" s="12"/>
      <c r="CU641" s="12"/>
      <c r="CV641" s="12"/>
      <c r="CW641" s="12"/>
      <c r="CX641" s="12"/>
      <c r="CY641" s="12"/>
      <c r="CZ641" s="12"/>
      <c r="DA641" s="12"/>
      <c r="DB641" s="12"/>
      <c r="DC641" s="12"/>
      <c r="DD641" s="12"/>
      <c r="DE641" s="12"/>
      <c r="DF641" s="12"/>
      <c r="DG641" s="12" t="s">
        <v>16</v>
      </c>
      <c r="DH641" s="12"/>
      <c r="DI641" s="12"/>
      <c r="DJ641" s="12"/>
      <c r="DK641" s="12"/>
      <c r="DL641" s="12"/>
      <c r="DM641" s="12"/>
      <c r="DN641" s="13"/>
      <c r="DO641" s="43">
        <v>31121</v>
      </c>
    </row>
    <row r="642" spans="1:119" ht="24.95" customHeight="1" x14ac:dyDescent="0.15">
      <c r="A642" s="11">
        <v>637</v>
      </c>
      <c r="B642" s="10" t="s">
        <v>2740</v>
      </c>
      <c r="C642" s="10" t="s">
        <v>1065</v>
      </c>
      <c r="D642" s="45" t="s">
        <v>1066</v>
      </c>
      <c r="E642" s="10" t="s">
        <v>1067</v>
      </c>
      <c r="F642" s="51" t="s">
        <v>1068</v>
      </c>
      <c r="G642" s="10" t="s">
        <v>1069</v>
      </c>
      <c r="H642" s="10">
        <f t="shared" si="10"/>
        <v>19</v>
      </c>
      <c r="I642" s="10">
        <v>19</v>
      </c>
      <c r="J642" s="10">
        <v>0</v>
      </c>
      <c r="K642" s="10">
        <v>0</v>
      </c>
      <c r="L642" s="10">
        <v>0</v>
      </c>
      <c r="M642" s="10">
        <v>0</v>
      </c>
      <c r="N642" s="12" t="s">
        <v>16</v>
      </c>
      <c r="O642" s="12" t="s">
        <v>16</v>
      </c>
      <c r="P642" s="12" t="s">
        <v>16</v>
      </c>
      <c r="Q642" s="12" t="s">
        <v>16</v>
      </c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 t="s">
        <v>16</v>
      </c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 t="s">
        <v>16</v>
      </c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  <c r="CO642" s="12"/>
      <c r="CP642" s="12"/>
      <c r="CQ642" s="12"/>
      <c r="CR642" s="12"/>
      <c r="CS642" s="12"/>
      <c r="CT642" s="12"/>
      <c r="CU642" s="12"/>
      <c r="CV642" s="12"/>
      <c r="CW642" s="12"/>
      <c r="CX642" s="12"/>
      <c r="CY642" s="12"/>
      <c r="CZ642" s="12"/>
      <c r="DA642" s="12"/>
      <c r="DB642" s="12"/>
      <c r="DC642" s="12"/>
      <c r="DD642" s="12"/>
      <c r="DE642" s="12"/>
      <c r="DF642" s="12"/>
      <c r="DG642" s="12"/>
      <c r="DH642" s="12"/>
      <c r="DI642" s="12"/>
      <c r="DJ642" s="12"/>
      <c r="DK642" s="12"/>
      <c r="DL642" s="12"/>
      <c r="DM642" s="12"/>
      <c r="DN642" s="13"/>
      <c r="DO642" s="43">
        <v>31001</v>
      </c>
    </row>
    <row r="643" spans="1:119" ht="24.95" customHeight="1" x14ac:dyDescent="0.15">
      <c r="A643" s="11">
        <v>638</v>
      </c>
      <c r="B643" s="10" t="s">
        <v>2740</v>
      </c>
      <c r="C643" s="10" t="s">
        <v>1033</v>
      </c>
      <c r="D643" s="45" t="s">
        <v>694</v>
      </c>
      <c r="E643" s="10" t="s">
        <v>1034</v>
      </c>
      <c r="F643" s="51" t="s">
        <v>1035</v>
      </c>
      <c r="G643" s="10" t="s">
        <v>1036</v>
      </c>
      <c r="H643" s="10">
        <f t="shared" si="10"/>
        <v>19</v>
      </c>
      <c r="I643" s="10">
        <v>19</v>
      </c>
      <c r="J643" s="10">
        <v>0</v>
      </c>
      <c r="K643" s="10">
        <v>0</v>
      </c>
      <c r="L643" s="10">
        <v>0</v>
      </c>
      <c r="M643" s="10">
        <v>0</v>
      </c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 t="s">
        <v>16</v>
      </c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 t="s">
        <v>16</v>
      </c>
      <c r="CH643" s="12"/>
      <c r="CI643" s="12"/>
      <c r="CJ643" s="12"/>
      <c r="CK643" s="12"/>
      <c r="CL643" s="12"/>
      <c r="CM643" s="12"/>
      <c r="CN643" s="12"/>
      <c r="CO643" s="12"/>
      <c r="CP643" s="12"/>
      <c r="CQ643" s="12"/>
      <c r="CR643" s="12"/>
      <c r="CS643" s="12"/>
      <c r="CT643" s="12"/>
      <c r="CU643" s="12"/>
      <c r="CV643" s="12"/>
      <c r="CW643" s="12"/>
      <c r="CX643" s="12"/>
      <c r="CY643" s="12"/>
      <c r="CZ643" s="12"/>
      <c r="DA643" s="12"/>
      <c r="DB643" s="12"/>
      <c r="DC643" s="12"/>
      <c r="DD643" s="12"/>
      <c r="DE643" s="12"/>
      <c r="DF643" s="12"/>
      <c r="DG643" s="12"/>
      <c r="DH643" s="12"/>
      <c r="DI643" s="12"/>
      <c r="DJ643" s="12"/>
      <c r="DK643" s="12"/>
      <c r="DL643" s="12"/>
      <c r="DM643" s="12"/>
      <c r="DN643" s="13"/>
      <c r="DO643" s="43">
        <v>30772</v>
      </c>
    </row>
    <row r="644" spans="1:119" ht="24.95" customHeight="1" x14ac:dyDescent="0.15">
      <c r="A644" s="11">
        <v>639</v>
      </c>
      <c r="B644" s="10" t="s">
        <v>2740</v>
      </c>
      <c r="C644" s="10" t="s">
        <v>2529</v>
      </c>
      <c r="D644" s="45" t="s">
        <v>788</v>
      </c>
      <c r="E644" s="10" t="s">
        <v>2530</v>
      </c>
      <c r="F644" s="51" t="s">
        <v>2531</v>
      </c>
      <c r="G644" s="10" t="s">
        <v>2532</v>
      </c>
      <c r="H644" s="10">
        <f t="shared" si="10"/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2" t="s">
        <v>16</v>
      </c>
      <c r="O644" s="12"/>
      <c r="P644" s="12"/>
      <c r="Q644" s="12" t="s">
        <v>16</v>
      </c>
      <c r="R644" s="12"/>
      <c r="S644" s="12"/>
      <c r="T644" s="12"/>
      <c r="U644" s="12"/>
      <c r="V644" s="12"/>
      <c r="W644" s="12" t="s">
        <v>16</v>
      </c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  <c r="CO644" s="12"/>
      <c r="CP644" s="12"/>
      <c r="CQ644" s="12"/>
      <c r="CR644" s="12"/>
      <c r="CS644" s="12"/>
      <c r="CT644" s="12"/>
      <c r="CU644" s="12"/>
      <c r="CV644" s="12"/>
      <c r="CW644" s="12"/>
      <c r="CX644" s="12"/>
      <c r="CY644" s="12"/>
      <c r="CZ644" s="12"/>
      <c r="DA644" s="12"/>
      <c r="DB644" s="12"/>
      <c r="DC644" s="12"/>
      <c r="DD644" s="12"/>
      <c r="DE644" s="12"/>
      <c r="DF644" s="12"/>
      <c r="DG644" s="12"/>
      <c r="DH644" s="12"/>
      <c r="DI644" s="12"/>
      <c r="DJ644" s="12"/>
      <c r="DK644" s="12"/>
      <c r="DL644" s="12"/>
      <c r="DM644" s="12"/>
      <c r="DN644" s="13"/>
      <c r="DO644" s="43">
        <v>30665</v>
      </c>
    </row>
    <row r="645" spans="1:119" ht="24.95" customHeight="1" x14ac:dyDescent="0.15">
      <c r="A645" s="11">
        <v>640</v>
      </c>
      <c r="B645" s="10" t="s">
        <v>2740</v>
      </c>
      <c r="C645" s="10" t="s">
        <v>919</v>
      </c>
      <c r="D645" s="45" t="s">
        <v>62</v>
      </c>
      <c r="E645" s="10" t="s">
        <v>920</v>
      </c>
      <c r="F645" s="51" t="s">
        <v>921</v>
      </c>
      <c r="G645" s="10" t="s">
        <v>922</v>
      </c>
      <c r="H645" s="10">
        <f t="shared" ref="H645:H666" si="11">SUM(I645,J645,K645,L645,M645)</f>
        <v>0</v>
      </c>
      <c r="I645" s="10">
        <v>0</v>
      </c>
      <c r="J645" s="10">
        <v>0</v>
      </c>
      <c r="K645" s="10">
        <v>0</v>
      </c>
      <c r="L645" s="10">
        <v>0</v>
      </c>
      <c r="M645" s="10">
        <v>0</v>
      </c>
      <c r="N645" s="12" t="s">
        <v>16</v>
      </c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 t="s">
        <v>16</v>
      </c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  <c r="CO645" s="12"/>
      <c r="CP645" s="12"/>
      <c r="CQ645" s="12"/>
      <c r="CR645" s="12"/>
      <c r="CS645" s="12"/>
      <c r="CT645" s="12"/>
      <c r="CU645" s="12"/>
      <c r="CV645" s="12"/>
      <c r="CW645" s="12"/>
      <c r="CX645" s="12"/>
      <c r="CY645" s="12"/>
      <c r="CZ645" s="12"/>
      <c r="DA645" s="12"/>
      <c r="DB645" s="12"/>
      <c r="DC645" s="12"/>
      <c r="DD645" s="12"/>
      <c r="DE645" s="12" t="s">
        <v>16</v>
      </c>
      <c r="DF645" s="12"/>
      <c r="DG645" s="12" t="s">
        <v>16</v>
      </c>
      <c r="DH645" s="12" t="s">
        <v>16</v>
      </c>
      <c r="DI645" s="12"/>
      <c r="DJ645" s="12"/>
      <c r="DK645" s="12"/>
      <c r="DL645" s="12"/>
      <c r="DM645" s="12"/>
      <c r="DN645" s="13"/>
      <c r="DO645" s="43">
        <v>30167</v>
      </c>
    </row>
    <row r="646" spans="1:119" ht="24.95" customHeight="1" x14ac:dyDescent="0.15">
      <c r="A646" s="11">
        <v>641</v>
      </c>
      <c r="B646" s="10" t="s">
        <v>2740</v>
      </c>
      <c r="C646" s="10" t="s">
        <v>2360</v>
      </c>
      <c r="D646" s="45" t="s">
        <v>430</v>
      </c>
      <c r="E646" s="10" t="s">
        <v>2361</v>
      </c>
      <c r="F646" s="51" t="s">
        <v>2362</v>
      </c>
      <c r="G646" s="10" t="s">
        <v>2363</v>
      </c>
      <c r="H646" s="10">
        <f t="shared" si="11"/>
        <v>0</v>
      </c>
      <c r="I646" s="10">
        <v>0</v>
      </c>
      <c r="J646" s="10">
        <v>0</v>
      </c>
      <c r="K646" s="10">
        <v>0</v>
      </c>
      <c r="L646" s="10">
        <v>0</v>
      </c>
      <c r="M646" s="10">
        <v>0</v>
      </c>
      <c r="N646" s="12" t="s">
        <v>16</v>
      </c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  <c r="CO646" s="12"/>
      <c r="CP646" s="12"/>
      <c r="CQ646" s="12"/>
      <c r="CR646" s="12"/>
      <c r="CS646" s="12"/>
      <c r="CT646" s="12"/>
      <c r="CU646" s="12"/>
      <c r="CV646" s="12"/>
      <c r="CW646" s="12"/>
      <c r="CX646" s="12"/>
      <c r="CY646" s="12"/>
      <c r="CZ646" s="12"/>
      <c r="DA646" s="12"/>
      <c r="DB646" s="12"/>
      <c r="DC646" s="12"/>
      <c r="DD646" s="12"/>
      <c r="DE646" s="12"/>
      <c r="DF646" s="12" t="s">
        <v>16</v>
      </c>
      <c r="DG646" s="12"/>
      <c r="DH646" s="12"/>
      <c r="DI646" s="12"/>
      <c r="DJ646" s="12"/>
      <c r="DK646" s="12"/>
      <c r="DL646" s="12"/>
      <c r="DM646" s="12"/>
      <c r="DN646" s="13"/>
      <c r="DO646" s="43">
        <v>29983</v>
      </c>
    </row>
    <row r="647" spans="1:119" ht="24.95" customHeight="1" x14ac:dyDescent="0.15">
      <c r="A647" s="11">
        <v>642</v>
      </c>
      <c r="B647" s="10" t="s">
        <v>2740</v>
      </c>
      <c r="C647" s="10" t="s">
        <v>2486</v>
      </c>
      <c r="D647" s="45" t="s">
        <v>57</v>
      </c>
      <c r="E647" s="10" t="s">
        <v>2487</v>
      </c>
      <c r="F647" s="51" t="s">
        <v>2488</v>
      </c>
      <c r="G647" s="10" t="s">
        <v>2489</v>
      </c>
      <c r="H647" s="10">
        <f t="shared" si="11"/>
        <v>0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 t="s">
        <v>16</v>
      </c>
      <c r="BX647" s="12"/>
      <c r="BY647" s="12"/>
      <c r="BZ647" s="12" t="s">
        <v>16</v>
      </c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  <c r="CO647" s="12"/>
      <c r="CP647" s="12"/>
      <c r="CQ647" s="12"/>
      <c r="CR647" s="12"/>
      <c r="CS647" s="12"/>
      <c r="CT647" s="12"/>
      <c r="CU647" s="12"/>
      <c r="CV647" s="12"/>
      <c r="CW647" s="12"/>
      <c r="CX647" s="12"/>
      <c r="CY647" s="12"/>
      <c r="CZ647" s="12"/>
      <c r="DA647" s="12"/>
      <c r="DB647" s="12"/>
      <c r="DC647" s="12"/>
      <c r="DD647" s="12"/>
      <c r="DE647" s="12"/>
      <c r="DF647" s="12"/>
      <c r="DG647" s="12"/>
      <c r="DH647" s="12"/>
      <c r="DI647" s="12"/>
      <c r="DJ647" s="12"/>
      <c r="DK647" s="12"/>
      <c r="DL647" s="12"/>
      <c r="DM647" s="12"/>
      <c r="DN647" s="13"/>
      <c r="DO647" s="43">
        <v>29889</v>
      </c>
    </row>
    <row r="648" spans="1:119" ht="24.95" customHeight="1" x14ac:dyDescent="0.15">
      <c r="A648" s="11">
        <v>643</v>
      </c>
      <c r="B648" s="10" t="s">
        <v>2740</v>
      </c>
      <c r="C648" s="10" t="s">
        <v>2420</v>
      </c>
      <c r="D648" s="45" t="s">
        <v>320</v>
      </c>
      <c r="E648" s="10" t="s">
        <v>2421</v>
      </c>
      <c r="F648" s="51" t="s">
        <v>2422</v>
      </c>
      <c r="G648" s="10" t="s">
        <v>2423</v>
      </c>
      <c r="H648" s="10">
        <f t="shared" si="11"/>
        <v>0</v>
      </c>
      <c r="I648" s="10">
        <v>0</v>
      </c>
      <c r="J648" s="10">
        <v>0</v>
      </c>
      <c r="K648" s="10">
        <v>0</v>
      </c>
      <c r="L648" s="10">
        <v>0</v>
      </c>
      <c r="M648" s="10">
        <v>0</v>
      </c>
      <c r="N648" s="12" t="s">
        <v>16</v>
      </c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  <c r="CO648" s="12"/>
      <c r="CP648" s="12"/>
      <c r="CQ648" s="12"/>
      <c r="CR648" s="12"/>
      <c r="CS648" s="12"/>
      <c r="CT648" s="12"/>
      <c r="CU648" s="12"/>
      <c r="CV648" s="12"/>
      <c r="CW648" s="12"/>
      <c r="CX648" s="12"/>
      <c r="CY648" s="12"/>
      <c r="CZ648" s="12"/>
      <c r="DA648" s="12"/>
      <c r="DB648" s="12"/>
      <c r="DC648" s="12"/>
      <c r="DD648" s="12"/>
      <c r="DE648" s="12"/>
      <c r="DF648" s="12"/>
      <c r="DG648" s="12"/>
      <c r="DH648" s="12" t="s">
        <v>16</v>
      </c>
      <c r="DI648" s="12"/>
      <c r="DJ648" s="12"/>
      <c r="DK648" s="12"/>
      <c r="DL648" s="12"/>
      <c r="DM648" s="12"/>
      <c r="DN648" s="13"/>
      <c r="DO648" s="43">
        <v>29295</v>
      </c>
    </row>
    <row r="649" spans="1:119" ht="24.95" customHeight="1" x14ac:dyDescent="0.15">
      <c r="A649" s="11">
        <v>644</v>
      </c>
      <c r="B649" s="10" t="s">
        <v>2740</v>
      </c>
      <c r="C649" s="10" t="s">
        <v>2501</v>
      </c>
      <c r="D649" s="45" t="s">
        <v>559</v>
      </c>
      <c r="E649" s="10" t="s">
        <v>2502</v>
      </c>
      <c r="F649" s="51" t="s">
        <v>2503</v>
      </c>
      <c r="G649" s="10" t="s">
        <v>2504</v>
      </c>
      <c r="H649" s="10">
        <f t="shared" si="11"/>
        <v>14</v>
      </c>
      <c r="I649" s="10">
        <v>14</v>
      </c>
      <c r="J649" s="10">
        <v>0</v>
      </c>
      <c r="K649" s="10">
        <v>0</v>
      </c>
      <c r="L649" s="10">
        <v>0</v>
      </c>
      <c r="M649" s="10">
        <v>0</v>
      </c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 t="s">
        <v>16</v>
      </c>
      <c r="CD649" s="12" t="s">
        <v>16</v>
      </c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  <c r="CO649" s="12"/>
      <c r="CP649" s="12"/>
      <c r="CQ649" s="12"/>
      <c r="CR649" s="12"/>
      <c r="CS649" s="12"/>
      <c r="CT649" s="12"/>
      <c r="CU649" s="12"/>
      <c r="CV649" s="12"/>
      <c r="CW649" s="12"/>
      <c r="CX649" s="12"/>
      <c r="CY649" s="12"/>
      <c r="CZ649" s="12"/>
      <c r="DA649" s="12"/>
      <c r="DB649" s="12"/>
      <c r="DC649" s="12"/>
      <c r="DD649" s="12"/>
      <c r="DE649" s="12"/>
      <c r="DF649" s="12"/>
      <c r="DG649" s="12"/>
      <c r="DH649" s="12"/>
      <c r="DI649" s="12"/>
      <c r="DJ649" s="12"/>
      <c r="DK649" s="12"/>
      <c r="DL649" s="12"/>
      <c r="DM649" s="12"/>
      <c r="DN649" s="13"/>
      <c r="DO649" s="43">
        <v>28958</v>
      </c>
    </row>
    <row r="650" spans="1:119" ht="24.95" customHeight="1" x14ac:dyDescent="0.15">
      <c r="A650" s="11">
        <v>645</v>
      </c>
      <c r="B650" s="10" t="s">
        <v>2740</v>
      </c>
      <c r="C650" s="10" t="s">
        <v>179</v>
      </c>
      <c r="D650" s="45" t="s">
        <v>180</v>
      </c>
      <c r="E650" s="10" t="s">
        <v>181</v>
      </c>
      <c r="F650" s="51" t="s">
        <v>182</v>
      </c>
      <c r="G650" s="10" t="s">
        <v>183</v>
      </c>
      <c r="H650" s="10">
        <f t="shared" si="11"/>
        <v>19</v>
      </c>
      <c r="I650" s="10">
        <v>19</v>
      </c>
      <c r="J650" s="10">
        <v>0</v>
      </c>
      <c r="K650" s="10">
        <v>0</v>
      </c>
      <c r="L650" s="10">
        <v>0</v>
      </c>
      <c r="M650" s="10">
        <v>0</v>
      </c>
      <c r="N650" s="12" t="s">
        <v>16</v>
      </c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 t="s">
        <v>16</v>
      </c>
      <c r="CE650" s="12"/>
      <c r="CF650" s="12"/>
      <c r="CG650" s="12"/>
      <c r="CH650" s="12" t="s">
        <v>16</v>
      </c>
      <c r="CI650" s="12"/>
      <c r="CJ650" s="12"/>
      <c r="CK650" s="12"/>
      <c r="CL650" s="12"/>
      <c r="CM650" s="12"/>
      <c r="CN650" s="12"/>
      <c r="CO650" s="12"/>
      <c r="CP650" s="12"/>
      <c r="CQ650" s="12"/>
      <c r="CR650" s="12"/>
      <c r="CS650" s="12"/>
      <c r="CT650" s="12"/>
      <c r="CU650" s="12"/>
      <c r="CV650" s="12"/>
      <c r="CW650" s="12"/>
      <c r="CX650" s="12"/>
      <c r="CY650" s="12"/>
      <c r="CZ650" s="12" t="s">
        <v>16</v>
      </c>
      <c r="DA650" s="12"/>
      <c r="DB650" s="12"/>
      <c r="DC650" s="12"/>
      <c r="DD650" s="12"/>
      <c r="DE650" s="12"/>
      <c r="DF650" s="12"/>
      <c r="DG650" s="12"/>
      <c r="DH650" s="12"/>
      <c r="DI650" s="12"/>
      <c r="DJ650" s="12"/>
      <c r="DK650" s="12"/>
      <c r="DL650" s="12"/>
      <c r="DM650" s="12"/>
      <c r="DN650" s="13"/>
      <c r="DO650" s="43">
        <v>28581</v>
      </c>
    </row>
    <row r="651" spans="1:119" ht="24.95" customHeight="1" x14ac:dyDescent="0.15">
      <c r="A651" s="11">
        <v>646</v>
      </c>
      <c r="B651" s="10" t="s">
        <v>2740</v>
      </c>
      <c r="C651" s="10" t="s">
        <v>2448</v>
      </c>
      <c r="D651" s="45" t="s">
        <v>878</v>
      </c>
      <c r="E651" s="10" t="s">
        <v>2449</v>
      </c>
      <c r="F651" s="51" t="s">
        <v>2450</v>
      </c>
      <c r="G651" s="10" t="s">
        <v>2451</v>
      </c>
      <c r="H651" s="10">
        <f t="shared" si="11"/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2" t="s">
        <v>16</v>
      </c>
      <c r="O651" s="12" t="s">
        <v>16</v>
      </c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  <c r="CO651" s="12"/>
      <c r="CP651" s="12"/>
      <c r="CQ651" s="12"/>
      <c r="CR651" s="12"/>
      <c r="CS651" s="12"/>
      <c r="CT651" s="12"/>
      <c r="CU651" s="12"/>
      <c r="CV651" s="12"/>
      <c r="CW651" s="12"/>
      <c r="CX651" s="12"/>
      <c r="CY651" s="12"/>
      <c r="CZ651" s="12"/>
      <c r="DA651" s="12"/>
      <c r="DB651" s="12"/>
      <c r="DC651" s="12"/>
      <c r="DD651" s="12"/>
      <c r="DE651" s="12"/>
      <c r="DF651" s="12"/>
      <c r="DG651" s="12" t="s">
        <v>16</v>
      </c>
      <c r="DH651" s="12" t="s">
        <v>16</v>
      </c>
      <c r="DI651" s="12"/>
      <c r="DJ651" s="12"/>
      <c r="DK651" s="12"/>
      <c r="DL651" s="12"/>
      <c r="DM651" s="12"/>
      <c r="DN651" s="13"/>
      <c r="DO651" s="43">
        <v>28109</v>
      </c>
    </row>
    <row r="652" spans="1:119" ht="24.95" customHeight="1" x14ac:dyDescent="0.15">
      <c r="A652" s="11">
        <v>647</v>
      </c>
      <c r="B652" s="10" t="s">
        <v>2740</v>
      </c>
      <c r="C652" s="10" t="s">
        <v>2494</v>
      </c>
      <c r="D652" s="45" t="s">
        <v>272</v>
      </c>
      <c r="E652" s="10" t="s">
        <v>181</v>
      </c>
      <c r="F652" s="51" t="s">
        <v>2495</v>
      </c>
      <c r="G652" s="10" t="s">
        <v>183</v>
      </c>
      <c r="H652" s="10">
        <f t="shared" si="11"/>
        <v>0</v>
      </c>
      <c r="I652" s="10">
        <v>0</v>
      </c>
      <c r="J652" s="10">
        <v>0</v>
      </c>
      <c r="K652" s="10">
        <v>0</v>
      </c>
      <c r="L652" s="10">
        <v>0</v>
      </c>
      <c r="M652" s="10">
        <v>0</v>
      </c>
      <c r="N652" s="12" t="s">
        <v>16</v>
      </c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  <c r="CO652" s="12"/>
      <c r="CP652" s="12"/>
      <c r="CQ652" s="12"/>
      <c r="CR652" s="12"/>
      <c r="CS652" s="12"/>
      <c r="CT652" s="12"/>
      <c r="CU652" s="12"/>
      <c r="CV652" s="12"/>
      <c r="CW652" s="12"/>
      <c r="CX652" s="12"/>
      <c r="CY652" s="12"/>
      <c r="CZ652" s="12"/>
      <c r="DA652" s="12"/>
      <c r="DB652" s="12"/>
      <c r="DC652" s="12"/>
      <c r="DD652" s="12"/>
      <c r="DE652" s="12"/>
      <c r="DF652" s="12"/>
      <c r="DG652" s="12"/>
      <c r="DH652" s="12"/>
      <c r="DI652" s="12"/>
      <c r="DJ652" s="12"/>
      <c r="DK652" s="12"/>
      <c r="DL652" s="12"/>
      <c r="DM652" s="12"/>
      <c r="DN652" s="13"/>
      <c r="DO652" s="43">
        <v>27505</v>
      </c>
    </row>
    <row r="653" spans="1:119" s="11" customFormat="1" ht="24.95" customHeight="1" x14ac:dyDescent="0.15">
      <c r="A653" s="11">
        <v>648</v>
      </c>
      <c r="B653" s="10" t="s">
        <v>2740</v>
      </c>
      <c r="C653" s="10" t="s">
        <v>631</v>
      </c>
      <c r="D653" s="45" t="s">
        <v>632</v>
      </c>
      <c r="E653" s="10" t="s">
        <v>633</v>
      </c>
      <c r="F653" s="51" t="s">
        <v>634</v>
      </c>
      <c r="G653" s="10" t="s">
        <v>635</v>
      </c>
      <c r="H653" s="10">
        <f t="shared" si="11"/>
        <v>0</v>
      </c>
      <c r="I653" s="10">
        <v>0</v>
      </c>
      <c r="J653" s="10">
        <v>0</v>
      </c>
      <c r="K653" s="10">
        <v>0</v>
      </c>
      <c r="L653" s="10">
        <v>0</v>
      </c>
      <c r="M653" s="10">
        <v>0</v>
      </c>
      <c r="N653" s="12" t="s">
        <v>16</v>
      </c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 t="s">
        <v>16</v>
      </c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  <c r="CO653" s="12"/>
      <c r="CP653" s="12"/>
      <c r="CQ653" s="12"/>
      <c r="CR653" s="12"/>
      <c r="CS653" s="12"/>
      <c r="CT653" s="12"/>
      <c r="CU653" s="12"/>
      <c r="CV653" s="12"/>
      <c r="CW653" s="12"/>
      <c r="CX653" s="12"/>
      <c r="CY653" s="12"/>
      <c r="CZ653" s="12"/>
      <c r="DA653" s="12"/>
      <c r="DB653" s="12"/>
      <c r="DC653" s="12"/>
      <c r="DD653" s="12"/>
      <c r="DE653" s="12"/>
      <c r="DF653" s="12"/>
      <c r="DG653" s="12"/>
      <c r="DH653" s="12"/>
      <c r="DI653" s="12"/>
      <c r="DJ653" s="12"/>
      <c r="DK653" s="12"/>
      <c r="DL653" s="12"/>
      <c r="DM653" s="12"/>
      <c r="DN653" s="13"/>
      <c r="DO653" s="43">
        <v>27124</v>
      </c>
    </row>
    <row r="654" spans="1:119" s="11" customFormat="1" ht="24.95" customHeight="1" x14ac:dyDescent="0.15">
      <c r="A654" s="11">
        <v>649</v>
      </c>
      <c r="B654" s="10" t="s">
        <v>2740</v>
      </c>
      <c r="C654" s="10" t="s">
        <v>1151</v>
      </c>
      <c r="D654" s="45" t="s">
        <v>1152</v>
      </c>
      <c r="E654" s="10" t="s">
        <v>1153</v>
      </c>
      <c r="F654" s="51" t="s">
        <v>1154</v>
      </c>
      <c r="G654" s="10" t="s">
        <v>1155</v>
      </c>
      <c r="H654" s="10">
        <f t="shared" si="11"/>
        <v>0</v>
      </c>
      <c r="I654" s="10">
        <v>0</v>
      </c>
      <c r="J654" s="10">
        <v>0</v>
      </c>
      <c r="K654" s="10">
        <v>0</v>
      </c>
      <c r="L654" s="10">
        <v>0</v>
      </c>
      <c r="M654" s="10">
        <v>0</v>
      </c>
      <c r="N654" s="12" t="s">
        <v>16</v>
      </c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  <c r="CO654" s="12"/>
      <c r="CP654" s="12"/>
      <c r="CQ654" s="12"/>
      <c r="CR654" s="12"/>
      <c r="CS654" s="12"/>
      <c r="CT654" s="12"/>
      <c r="CU654" s="12"/>
      <c r="CV654" s="12"/>
      <c r="CW654" s="12"/>
      <c r="CX654" s="12"/>
      <c r="CY654" s="12"/>
      <c r="CZ654" s="12"/>
      <c r="DA654" s="12"/>
      <c r="DB654" s="12"/>
      <c r="DC654" s="12"/>
      <c r="DD654" s="12"/>
      <c r="DE654" s="12"/>
      <c r="DF654" s="12"/>
      <c r="DG654" s="12"/>
      <c r="DH654" s="12"/>
      <c r="DI654" s="12"/>
      <c r="DJ654" s="12"/>
      <c r="DK654" s="12"/>
      <c r="DL654" s="12"/>
      <c r="DM654" s="12"/>
      <c r="DN654" s="13"/>
      <c r="DO654" s="43">
        <v>26952</v>
      </c>
    </row>
    <row r="655" spans="1:119" s="11" customFormat="1" ht="24.95" customHeight="1" x14ac:dyDescent="0.15">
      <c r="A655" s="11">
        <v>650</v>
      </c>
      <c r="B655" s="10" t="s">
        <v>2740</v>
      </c>
      <c r="C655" s="10" t="s">
        <v>1126</v>
      </c>
      <c r="D655" s="45" t="s">
        <v>453</v>
      </c>
      <c r="E655" s="10" t="s">
        <v>1127</v>
      </c>
      <c r="F655" s="51" t="s">
        <v>1128</v>
      </c>
      <c r="G655" s="10" t="s">
        <v>1129</v>
      </c>
      <c r="H655" s="10">
        <f t="shared" si="11"/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2" t="s">
        <v>16</v>
      </c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 t="s">
        <v>16</v>
      </c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  <c r="CO655" s="12"/>
      <c r="CP655" s="12"/>
      <c r="CQ655" s="12"/>
      <c r="CR655" s="12"/>
      <c r="CS655" s="12"/>
      <c r="CT655" s="12"/>
      <c r="CU655" s="12"/>
      <c r="CV655" s="12"/>
      <c r="CW655" s="12"/>
      <c r="CX655" s="12"/>
      <c r="CY655" s="12"/>
      <c r="CZ655" s="12"/>
      <c r="DA655" s="12"/>
      <c r="DB655" s="12"/>
      <c r="DC655" s="12"/>
      <c r="DD655" s="12"/>
      <c r="DE655" s="12"/>
      <c r="DF655" s="12"/>
      <c r="DG655" s="12"/>
      <c r="DH655" s="12"/>
      <c r="DI655" s="12"/>
      <c r="DJ655" s="12"/>
      <c r="DK655" s="12"/>
      <c r="DL655" s="12"/>
      <c r="DM655" s="12"/>
      <c r="DN655" s="13"/>
      <c r="DO655" s="43">
        <v>26766</v>
      </c>
    </row>
    <row r="656" spans="1:119" ht="24.95" customHeight="1" x14ac:dyDescent="0.15">
      <c r="A656" s="11">
        <v>651</v>
      </c>
      <c r="B656" s="10" t="s">
        <v>2740</v>
      </c>
      <c r="C656" s="10" t="s">
        <v>151</v>
      </c>
      <c r="D656" s="45" t="s">
        <v>36</v>
      </c>
      <c r="E656" s="10" t="s">
        <v>152</v>
      </c>
      <c r="F656" s="51" t="s">
        <v>153</v>
      </c>
      <c r="G656" s="10" t="s">
        <v>154</v>
      </c>
      <c r="H656" s="10">
        <f t="shared" si="11"/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2" t="s">
        <v>16</v>
      </c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  <c r="CO656" s="12"/>
      <c r="CP656" s="12"/>
      <c r="CQ656" s="12"/>
      <c r="CR656" s="12"/>
      <c r="CS656" s="12"/>
      <c r="CT656" s="12"/>
      <c r="CU656" s="12"/>
      <c r="CV656" s="12"/>
      <c r="CW656" s="12"/>
      <c r="CX656" s="12"/>
      <c r="CY656" s="12"/>
      <c r="CZ656" s="12"/>
      <c r="DA656" s="12"/>
      <c r="DB656" s="12"/>
      <c r="DC656" s="12"/>
      <c r="DD656" s="12"/>
      <c r="DE656" s="12"/>
      <c r="DF656" s="12"/>
      <c r="DG656" s="12"/>
      <c r="DH656" s="12"/>
      <c r="DI656" s="12"/>
      <c r="DJ656" s="12"/>
      <c r="DK656" s="12"/>
      <c r="DL656" s="12"/>
      <c r="DM656" s="12"/>
      <c r="DN656" s="13"/>
      <c r="DO656" s="43">
        <v>24532</v>
      </c>
    </row>
    <row r="657" spans="1:119" ht="24.95" customHeight="1" x14ac:dyDescent="0.15">
      <c r="A657" s="11">
        <v>652</v>
      </c>
      <c r="B657" s="10" t="s">
        <v>2740</v>
      </c>
      <c r="C657" s="10" t="s">
        <v>2286</v>
      </c>
      <c r="D657" s="45" t="s">
        <v>713</v>
      </c>
      <c r="E657" s="10" t="s">
        <v>2287</v>
      </c>
      <c r="F657" s="51" t="s">
        <v>2288</v>
      </c>
      <c r="G657" s="10" t="s">
        <v>2289</v>
      </c>
      <c r="H657" s="10">
        <f t="shared" si="11"/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2" t="s">
        <v>16</v>
      </c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  <c r="CO657" s="12"/>
      <c r="CP657" s="12"/>
      <c r="CQ657" s="12"/>
      <c r="CR657" s="12"/>
      <c r="CS657" s="12"/>
      <c r="CT657" s="12"/>
      <c r="CU657" s="12"/>
      <c r="CV657" s="12"/>
      <c r="CW657" s="12"/>
      <c r="CX657" s="12"/>
      <c r="CY657" s="12"/>
      <c r="CZ657" s="12"/>
      <c r="DA657" s="12"/>
      <c r="DB657" s="12"/>
      <c r="DC657" s="12"/>
      <c r="DD657" s="12"/>
      <c r="DE657" s="12"/>
      <c r="DF657" s="12"/>
      <c r="DG657" s="12"/>
      <c r="DH657" s="12"/>
      <c r="DI657" s="12"/>
      <c r="DJ657" s="12"/>
      <c r="DK657" s="12"/>
      <c r="DL657" s="12"/>
      <c r="DM657" s="12"/>
      <c r="DN657" s="13"/>
      <c r="DO657" s="43">
        <v>23651</v>
      </c>
    </row>
    <row r="658" spans="1:119" ht="24.95" customHeight="1" x14ac:dyDescent="0.15">
      <c r="A658" s="11">
        <v>653</v>
      </c>
      <c r="B658" s="10" t="s">
        <v>2740</v>
      </c>
      <c r="C658" s="10" t="s">
        <v>2521</v>
      </c>
      <c r="D658" s="45" t="s">
        <v>736</v>
      </c>
      <c r="E658" s="10" t="s">
        <v>2522</v>
      </c>
      <c r="F658" s="51" t="s">
        <v>2523</v>
      </c>
      <c r="G658" s="10" t="s">
        <v>2524</v>
      </c>
      <c r="H658" s="10">
        <f t="shared" si="11"/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8" t="s">
        <v>16</v>
      </c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9"/>
      <c r="DO658" s="40">
        <v>21641</v>
      </c>
    </row>
    <row r="659" spans="1:119" ht="24.95" customHeight="1" x14ac:dyDescent="0.15">
      <c r="A659" s="11">
        <v>654</v>
      </c>
      <c r="B659" s="10" t="s">
        <v>2740</v>
      </c>
      <c r="C659" s="14" t="s">
        <v>2956</v>
      </c>
      <c r="D659" s="45" t="s">
        <v>723</v>
      </c>
      <c r="E659" s="10" t="s">
        <v>948</v>
      </c>
      <c r="F659" s="51" t="s">
        <v>949</v>
      </c>
      <c r="G659" s="10" t="s">
        <v>950</v>
      </c>
      <c r="H659" s="10">
        <f t="shared" si="11"/>
        <v>19</v>
      </c>
      <c r="I659" s="10">
        <v>19</v>
      </c>
      <c r="J659" s="10">
        <v>0</v>
      </c>
      <c r="K659" s="10">
        <v>0</v>
      </c>
      <c r="L659" s="10">
        <v>0</v>
      </c>
      <c r="M659" s="10">
        <v>0</v>
      </c>
      <c r="N659" s="18" t="s">
        <v>16</v>
      </c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 t="s">
        <v>16</v>
      </c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 t="s">
        <v>16</v>
      </c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9"/>
      <c r="DO659" s="40">
        <v>20911</v>
      </c>
    </row>
    <row r="660" spans="1:119" ht="24.95" customHeight="1" x14ac:dyDescent="0.15">
      <c r="A660" s="11">
        <v>655</v>
      </c>
      <c r="B660" s="14" t="s">
        <v>2740</v>
      </c>
      <c r="C660" s="14" t="s">
        <v>955</v>
      </c>
      <c r="D660" s="46" t="s">
        <v>956</v>
      </c>
      <c r="E660" s="14" t="s">
        <v>957</v>
      </c>
      <c r="F660" s="52" t="s">
        <v>958</v>
      </c>
      <c r="G660" s="14" t="s">
        <v>959</v>
      </c>
      <c r="H660" s="14">
        <f t="shared" si="11"/>
        <v>0</v>
      </c>
      <c r="I660" s="21">
        <v>0</v>
      </c>
      <c r="J660" s="14">
        <v>0</v>
      </c>
      <c r="K660" s="14">
        <v>0</v>
      </c>
      <c r="L660" s="14">
        <v>0</v>
      </c>
      <c r="M660" s="14">
        <v>0</v>
      </c>
      <c r="N660" s="18" t="s">
        <v>16</v>
      </c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 t="s">
        <v>16</v>
      </c>
      <c r="AU660" s="18"/>
      <c r="AV660" s="18"/>
      <c r="AW660" s="18"/>
      <c r="AX660" s="18"/>
      <c r="AY660" s="18"/>
      <c r="AZ660" s="18"/>
      <c r="BA660" s="18"/>
      <c r="BB660" s="18"/>
      <c r="BC660" s="18" t="s">
        <v>16</v>
      </c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 t="s">
        <v>16</v>
      </c>
      <c r="BZ660" s="18" t="s">
        <v>16</v>
      </c>
      <c r="CA660" s="18" t="s">
        <v>16</v>
      </c>
      <c r="CB660" s="18"/>
      <c r="CC660" s="18" t="s">
        <v>16</v>
      </c>
      <c r="CD660" s="18"/>
      <c r="CE660" s="18" t="s">
        <v>16</v>
      </c>
      <c r="CF660" s="18" t="s">
        <v>16</v>
      </c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 t="s">
        <v>16</v>
      </c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9"/>
      <c r="DO660" s="40">
        <v>20180</v>
      </c>
    </row>
    <row r="661" spans="1:119" ht="24.95" customHeight="1" x14ac:dyDescent="0.15">
      <c r="A661" s="11">
        <v>656</v>
      </c>
      <c r="B661" s="14" t="s">
        <v>2740</v>
      </c>
      <c r="C661" s="14" t="s">
        <v>2290</v>
      </c>
      <c r="D661" s="46" t="s">
        <v>713</v>
      </c>
      <c r="E661" s="14" t="s">
        <v>2287</v>
      </c>
      <c r="F661" s="52" t="s">
        <v>2291</v>
      </c>
      <c r="G661" s="14" t="s">
        <v>2289</v>
      </c>
      <c r="H661" s="14">
        <f t="shared" si="11"/>
        <v>0</v>
      </c>
      <c r="I661" s="21">
        <v>0</v>
      </c>
      <c r="J661" s="14">
        <v>0</v>
      </c>
      <c r="K661" s="10">
        <v>0</v>
      </c>
      <c r="L661" s="22">
        <v>0</v>
      </c>
      <c r="M661" s="14">
        <v>0</v>
      </c>
      <c r="N661" s="18" t="s">
        <v>16</v>
      </c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9"/>
      <c r="DO661" s="40">
        <v>20149</v>
      </c>
    </row>
    <row r="662" spans="1:119" ht="24.95" customHeight="1" x14ac:dyDescent="0.15">
      <c r="A662" s="11">
        <v>657</v>
      </c>
      <c r="B662" s="14" t="s">
        <v>2740</v>
      </c>
      <c r="C662" s="14" t="s">
        <v>1142</v>
      </c>
      <c r="D662" s="46" t="s">
        <v>453</v>
      </c>
      <c r="E662" s="14" t="s">
        <v>1143</v>
      </c>
      <c r="F662" s="52" t="s">
        <v>1144</v>
      </c>
      <c r="G662" s="14" t="s">
        <v>1145</v>
      </c>
      <c r="H662" s="14">
        <f t="shared" si="11"/>
        <v>0</v>
      </c>
      <c r="I662" s="21">
        <v>0</v>
      </c>
      <c r="J662" s="14">
        <v>0</v>
      </c>
      <c r="K662" s="14">
        <v>0</v>
      </c>
      <c r="L662" s="14">
        <v>0</v>
      </c>
      <c r="M662" s="14">
        <v>0</v>
      </c>
      <c r="N662" s="18" t="s">
        <v>16</v>
      </c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9"/>
      <c r="DO662" s="40">
        <v>20135</v>
      </c>
    </row>
    <row r="663" spans="1:119" ht="24.95" customHeight="1" x14ac:dyDescent="0.15">
      <c r="A663" s="11">
        <v>658</v>
      </c>
      <c r="B663" s="10" t="s">
        <v>2740</v>
      </c>
      <c r="C663" s="14" t="s">
        <v>951</v>
      </c>
      <c r="D663" s="45" t="s">
        <v>568</v>
      </c>
      <c r="E663" s="10" t="s">
        <v>952</v>
      </c>
      <c r="F663" s="51" t="s">
        <v>953</v>
      </c>
      <c r="G663" s="10" t="s">
        <v>954</v>
      </c>
      <c r="H663" s="10">
        <f t="shared" si="11"/>
        <v>0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8" t="s">
        <v>16</v>
      </c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 t="s">
        <v>16</v>
      </c>
      <c r="DF663" s="18" t="s">
        <v>16</v>
      </c>
      <c r="DG663" s="18"/>
      <c r="DH663" s="18" t="s">
        <v>16</v>
      </c>
      <c r="DI663" s="18"/>
      <c r="DJ663" s="18"/>
      <c r="DK663" s="18"/>
      <c r="DL663" s="18"/>
      <c r="DM663" s="18"/>
      <c r="DN663" s="19"/>
      <c r="DO663" s="40">
        <v>20090</v>
      </c>
    </row>
    <row r="664" spans="1:119" ht="24.95" customHeight="1" x14ac:dyDescent="0.15">
      <c r="A664" s="11">
        <v>659</v>
      </c>
      <c r="B664" s="14" t="s">
        <v>2740</v>
      </c>
      <c r="C664" s="14" t="s">
        <v>160</v>
      </c>
      <c r="D664" s="46" t="s">
        <v>161</v>
      </c>
      <c r="E664" s="14" t="s">
        <v>162</v>
      </c>
      <c r="F664" s="52" t="s">
        <v>163</v>
      </c>
      <c r="G664" s="14" t="s">
        <v>164</v>
      </c>
      <c r="H664" s="10">
        <f t="shared" si="11"/>
        <v>0</v>
      </c>
      <c r="I664" s="10">
        <v>0</v>
      </c>
      <c r="J664" s="10">
        <v>0</v>
      </c>
      <c r="K664" s="10">
        <v>0</v>
      </c>
      <c r="L664" s="10">
        <v>0</v>
      </c>
      <c r="M664" s="10">
        <v>0</v>
      </c>
      <c r="N664" s="18" t="s">
        <v>16</v>
      </c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 t="s">
        <v>16</v>
      </c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 t="s">
        <v>16</v>
      </c>
      <c r="CF664" s="18" t="s">
        <v>16</v>
      </c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 t="s">
        <v>16</v>
      </c>
      <c r="DA664" s="18"/>
      <c r="DB664" s="18"/>
      <c r="DC664" s="18"/>
      <c r="DD664" s="18"/>
      <c r="DE664" s="18" t="s">
        <v>16</v>
      </c>
      <c r="DF664" s="18"/>
      <c r="DG664" s="18"/>
      <c r="DH664" s="18"/>
      <c r="DI664" s="18"/>
      <c r="DJ664" s="18"/>
      <c r="DK664" s="18"/>
      <c r="DL664" s="18"/>
      <c r="DM664" s="18"/>
      <c r="DN664" s="19"/>
      <c r="DO664" s="40">
        <v>7762</v>
      </c>
    </row>
    <row r="665" spans="1:119" ht="24.95" customHeight="1" x14ac:dyDescent="0.15">
      <c r="A665" s="11">
        <v>660</v>
      </c>
      <c r="B665" s="14" t="s">
        <v>2740</v>
      </c>
      <c r="C665" s="14" t="s">
        <v>2340</v>
      </c>
      <c r="D665" s="46" t="s">
        <v>2341</v>
      </c>
      <c r="E665" s="14" t="s">
        <v>2342</v>
      </c>
      <c r="F665" s="52" t="s">
        <v>2343</v>
      </c>
      <c r="G665" s="14" t="s">
        <v>950</v>
      </c>
      <c r="H665" s="10">
        <f t="shared" si="11"/>
        <v>5</v>
      </c>
      <c r="I665" s="10">
        <v>5</v>
      </c>
      <c r="J665" s="10">
        <v>0</v>
      </c>
      <c r="K665" s="10">
        <v>0</v>
      </c>
      <c r="L665" s="10">
        <v>0</v>
      </c>
      <c r="M665" s="10">
        <v>0</v>
      </c>
      <c r="N665" s="18" t="s">
        <v>16</v>
      </c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 t="s">
        <v>16</v>
      </c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 t="s">
        <v>16</v>
      </c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9"/>
      <c r="DO665" s="40">
        <v>4384</v>
      </c>
    </row>
    <row r="666" spans="1:119" ht="24.95" customHeight="1" x14ac:dyDescent="0.15">
      <c r="A666" s="11">
        <v>661</v>
      </c>
      <c r="B666" s="14" t="s">
        <v>2741</v>
      </c>
      <c r="C666" s="23" t="s">
        <v>2901</v>
      </c>
      <c r="D666" s="48" t="s">
        <v>614</v>
      </c>
      <c r="E666" s="23" t="s">
        <v>2729</v>
      </c>
      <c r="F666" s="52" t="s">
        <v>2730</v>
      </c>
      <c r="G666" s="23" t="s">
        <v>679</v>
      </c>
      <c r="H666" s="10">
        <f t="shared" si="11"/>
        <v>0</v>
      </c>
      <c r="I666" s="16">
        <v>0</v>
      </c>
      <c r="J666" s="16">
        <v>0</v>
      </c>
      <c r="K666" s="10">
        <v>0</v>
      </c>
      <c r="L666" s="10">
        <v>0</v>
      </c>
      <c r="M666" s="10">
        <v>0</v>
      </c>
      <c r="N666" s="17" t="s">
        <v>16</v>
      </c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 t="s">
        <v>16</v>
      </c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9"/>
      <c r="DO666" s="42">
        <v>41000</v>
      </c>
    </row>
    <row r="667" spans="1:119" ht="24.6" customHeight="1" x14ac:dyDescent="0.15">
      <c r="A667" s="11">
        <v>662</v>
      </c>
      <c r="B667" s="14" t="s">
        <v>2741</v>
      </c>
      <c r="C667" s="23" t="s">
        <v>2904</v>
      </c>
      <c r="D667" s="46" t="s">
        <v>2950</v>
      </c>
      <c r="E667" s="24" t="s">
        <v>2951</v>
      </c>
      <c r="F667" s="52" t="s">
        <v>2952</v>
      </c>
      <c r="G667" s="14" t="s">
        <v>2975</v>
      </c>
      <c r="H667" s="10">
        <v>0</v>
      </c>
      <c r="I667" s="15">
        <v>0</v>
      </c>
      <c r="J667" s="15">
        <v>0</v>
      </c>
      <c r="K667" s="10">
        <v>0</v>
      </c>
      <c r="L667" s="10">
        <v>0</v>
      </c>
      <c r="M667" s="10">
        <v>0</v>
      </c>
      <c r="N667" s="17" t="s">
        <v>16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9"/>
      <c r="DO667" s="42">
        <v>33366</v>
      </c>
    </row>
    <row r="668" spans="1:119" s="30" customFormat="1" ht="26.45" customHeight="1" x14ac:dyDescent="0.15">
      <c r="B668" s="26"/>
      <c r="C668" s="26"/>
      <c r="D668" s="49"/>
      <c r="E668" s="26"/>
      <c r="F668" s="27"/>
      <c r="G668" s="26"/>
      <c r="H668" s="26"/>
      <c r="I668" s="26"/>
      <c r="J668" s="26"/>
      <c r="K668" s="26"/>
      <c r="L668" s="26"/>
      <c r="M668" s="26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6"/>
      <c r="BA668" s="28"/>
      <c r="BB668" s="28"/>
      <c r="BC668" s="28"/>
      <c r="BD668" s="28"/>
      <c r="BE668" s="28"/>
      <c r="BF668" s="29"/>
      <c r="DO668" s="37"/>
    </row>
    <row r="669" spans="1:119" ht="24.95" customHeight="1" x14ac:dyDescent="0.15">
      <c r="B669" s="11"/>
      <c r="C669" s="11"/>
      <c r="D669" s="49"/>
      <c r="E669" s="11"/>
      <c r="F669" s="27"/>
      <c r="G669" s="11"/>
      <c r="H669" s="31"/>
      <c r="I669" s="31"/>
      <c r="J669" s="31"/>
      <c r="K669" s="31"/>
      <c r="L669" s="31"/>
      <c r="M669" s="31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3"/>
      <c r="BA669" s="28"/>
      <c r="BB669" s="28"/>
      <c r="BC669" s="28"/>
      <c r="BD669" s="28"/>
      <c r="BE669" s="28"/>
    </row>
    <row r="670" spans="1:119" ht="24.95" customHeight="1" x14ac:dyDescent="0.15">
      <c r="H670" s="34"/>
      <c r="I670" s="34"/>
      <c r="J670" s="34"/>
      <c r="K670" s="34"/>
      <c r="L670" s="34"/>
      <c r="M670" s="34"/>
    </row>
  </sheetData>
  <autoFilter ref="B5:DO667"/>
  <mergeCells count="13">
    <mergeCell ref="DO4:DO5"/>
    <mergeCell ref="D4:D5"/>
    <mergeCell ref="C4:C5"/>
    <mergeCell ref="B4:B5"/>
    <mergeCell ref="N4:DN4"/>
    <mergeCell ref="E4:E5"/>
    <mergeCell ref="J4:J5"/>
    <mergeCell ref="M4:M5"/>
    <mergeCell ref="L4:L5"/>
    <mergeCell ref="K4:K5"/>
    <mergeCell ref="H4:H5"/>
    <mergeCell ref="G4:G5"/>
    <mergeCell ref="F4:F5"/>
  </mergeCells>
  <phoneticPr fontId="1"/>
  <dataValidations count="2">
    <dataValidation type="list" allowBlank="1" showInputMessage="1" showErrorMessage="1" sqref="Q6:AZ7 N8:AY667">
      <formula1>"○"</formula1>
    </dataValidation>
    <dataValidation type="list" allowBlank="1" showInputMessage="1" showErrorMessage="1" sqref="B6:B668">
      <formula1>#REF!</formula1>
    </dataValidation>
  </dataValidations>
  <pageMargins left="0.39370078740157483" right="0.39370078740157483" top="0.59055118110236227" bottom="0.59055118110236227" header="0.51181102362204722" footer="0.51181102362204722"/>
  <pageSetup paperSize="8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1650484</cp:lastModifiedBy>
  <cp:lastPrinted>2023-04-24T04:09:35Z</cp:lastPrinted>
  <dcterms:created xsi:type="dcterms:W3CDTF">2007-01-29T02:12:45Z</dcterms:created>
  <dcterms:modified xsi:type="dcterms:W3CDTF">2023-04-24T23:50:19Z</dcterms:modified>
</cp:coreProperties>
</file>