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★決済用\③\出生の状況\"/>
    </mc:Choice>
  </mc:AlternateContent>
  <bookViews>
    <workbookView xWindow="0" yWindow="0" windowWidth="13470" windowHeight="4700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K58" i="1"/>
  <c r="J58" i="1"/>
  <c r="I58" i="1"/>
  <c r="H58" i="1"/>
  <c r="G58" i="1"/>
  <c r="F58" i="1"/>
  <c r="E58" i="1"/>
</calcChain>
</file>

<file path=xl/sharedStrings.xml><?xml version="1.0" encoding="utf-8"?>
<sst xmlns="http://schemas.openxmlformats.org/spreadsheetml/2006/main" count="81" uniqueCount="71">
  <si>
    <t>第２表　出生数・出生割合、出生の場所・立合者・年次別</t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</si>
  <si>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</si>
  <si>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</si>
  <si>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</si>
  <si>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</si>
  <si>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</si>
  <si>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</si>
  <si>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</si>
  <si>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</si>
  <si>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</si>
  <si>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</si>
  <si>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</si>
  <si>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</si>
  <si>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</si>
  <si>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</si>
  <si>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</si>
  <si>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</si>
  <si>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</si>
  <si>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</si>
  <si>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</si>
  <si>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</si>
  <si>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</si>
  <si>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</si>
  <si>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</si>
  <si>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</si>
  <si>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</si>
  <si>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</si>
  <si>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</si>
  <si>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</si>
  <si>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</si>
  <si>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</si>
  <si>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</si>
  <si>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</si>
  <si>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</si>
  <si>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</si>
  <si>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</si>
  <si>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</si>
  <si>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</si>
  <si>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</si>
  <si>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</si>
  <si>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</si>
  <si>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</si>
  <si>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</si>
  <si>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</si>
  <si>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</si>
  <si>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</si>
  <si>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</si>
  <si>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</si>
  <si>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</si>
  <si>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</si>
  <si>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</si>
  <si>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</si>
  <si>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</si>
  <si>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</si>
  <si>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</si>
  <si>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</si>
  <si>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</si>
  <si>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</si>
  <si>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</si>
  <si>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</si>
  <si>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</si>
  <si>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</si>
  <si>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</si>
  <si>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</si>
  <si>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</si>
  <si>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</si>
  <si>
    <t>令和　元年</t>
    <rPh sb="0" eb="2">
      <t>レイワ</t>
    </rPh>
    <rPh sb="3" eb="4">
      <t>ガン</t>
    </rPh>
    <rPh sb="4" eb="5">
      <t>ネン</t>
    </rPh>
    <phoneticPr fontId="4"/>
  </si>
  <si>
    <t>　　　２年</t>
  </si>
  <si>
    <t>　　　２年</t>
    <phoneticPr fontId="3"/>
  </si>
  <si>
    <t>３年</t>
    <rPh sb="1" eb="2">
      <t>ネン</t>
    </rPh>
    <phoneticPr fontId="3"/>
  </si>
  <si>
    <t>　　　３年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</si>
</sst>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quotePrefix="1" applyFont="1" applyBorder="1" applyAlignment="1">
      <alignment horizontal="left" vertical="center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1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1" xfId="1" applyNumberFormat="1" applyFont="1" applyBorder="1" applyAlignment="1">
      <alignment vertical="center"/>
    </xf>
    <xf numFmtId="177" fontId="5" fillId="0" borderId="42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5" fillId="0" borderId="8" xfId="1" applyFont="1" applyFill="1" applyBorder="1" applyAlignment="1">
      <alignment horizontal="right" vertical="center"/>
    </xf>
    <xf numFmtId="41" fontId="5" fillId="0" borderId="8" xfId="1" applyNumberFormat="1" applyFont="1" applyBorder="1" applyAlignment="1">
      <alignment vertical="center"/>
    </xf>
    <xf numFmtId="41" fontId="5" fillId="0" borderId="47" xfId="1" applyNumberFormat="1" applyFont="1" applyBorder="1" applyAlignment="1">
      <alignment vertical="center"/>
    </xf>
    <xf numFmtId="41" fontId="5" fillId="0" borderId="48" xfId="1" applyNumberFormat="1" applyFont="1" applyBorder="1" applyAlignment="1">
      <alignment vertical="center"/>
    </xf>
    <xf numFmtId="41" fontId="5" fillId="0" borderId="49" xfId="1" applyNumberFormat="1" applyFont="1" applyBorder="1" applyAlignment="1">
      <alignment vertical="center"/>
    </xf>
    <xf numFmtId="41" fontId="5" fillId="0" borderId="48" xfId="1" applyNumberFormat="1" applyFont="1" applyFill="1" applyBorder="1" applyAlignment="1">
      <alignment vertical="center"/>
    </xf>
    <xf numFmtId="41" fontId="5" fillId="0" borderId="50" xfId="1" applyNumberFormat="1" applyFont="1" applyBorder="1" applyAlignment="1">
      <alignment vertical="center"/>
    </xf>
    <xf numFmtId="0" fontId="5" fillId="0" borderId="19" xfId="1" applyFont="1" applyFill="1" applyBorder="1" applyAlignment="1">
      <alignment horizontal="right" vertical="center"/>
    </xf>
    <xf numFmtId="41" fontId="5" fillId="0" borderId="21" xfId="1" applyNumberFormat="1" applyFont="1" applyFill="1" applyBorder="1" applyAlignment="1">
      <alignment vertical="center"/>
    </xf>
    <xf numFmtId="0" fontId="5" fillId="0" borderId="51" xfId="1" applyFont="1" applyFill="1" applyBorder="1" applyAlignment="1">
      <alignment horizontal="right"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4" xfId="1" applyNumberFormat="1" applyFont="1" applyBorder="1" applyAlignment="1">
      <alignment vertical="center"/>
    </xf>
    <xf numFmtId="177" fontId="5" fillId="0" borderId="55" xfId="1" applyNumberFormat="1" applyFont="1" applyBorder="1" applyAlignment="1">
      <alignment vertical="center"/>
    </xf>
    <xf numFmtId="177" fontId="5" fillId="0" borderId="19" xfId="1" applyNumberFormat="1" applyFont="1" applyBorder="1" applyAlignment="1">
      <alignment vertical="center"/>
    </xf>
    <xf numFmtId="177" fontId="5" fillId="0" borderId="56" xfId="1" applyNumberFormat="1" applyFont="1" applyBorder="1" applyAlignment="1">
      <alignment vertical="center"/>
    </xf>
    <xf numFmtId="177" fontId="5" fillId="0" borderId="57" xfId="1" applyNumberFormat="1" applyFont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61</xdr:row>
      <xdr:rowOff>85725</xdr:rowOff>
    </xdr:from>
    <xdr:to>
      <xdr:col>11</xdr:col>
      <xdr:colOff>523875</xdr:colOff>
      <xdr:row>62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59" sqref="L59"/>
    </sheetView>
  </sheetViews>
  <sheetFormatPr defaultColWidth="9" defaultRowHeight="24" customHeight="1"/>
  <cols>
    <col min="1" max="1" width="2.08984375" style="2" customWidth="1"/>
    <col min="2" max="2" width="3.6328125" style="2" customWidth="1"/>
    <col min="3" max="3" width="10.453125" style="2" bestFit="1" customWidth="1"/>
    <col min="4" max="4" width="10.7265625" style="2" bestFit="1" customWidth="1"/>
    <col min="5" max="12" width="9.90625" style="2" customWidth="1"/>
    <col min="13" max="13" width="9" style="2"/>
    <col min="14" max="14" width="9.6328125" style="2" bestFit="1" customWidth="1"/>
    <col min="15" max="16384" width="9" style="2"/>
  </cols>
  <sheetData>
    <row r="1" spans="2:14" ht="30" customHeight="1" thickBot="1">
      <c r="B1" s="1" t="s">
        <v>0</v>
      </c>
      <c r="L1" s="3"/>
    </row>
    <row r="2" spans="2:14" ht="33" customHeight="1">
      <c r="B2" s="4" t="s">
        <v>1</v>
      </c>
      <c r="C2" s="5"/>
      <c r="D2" s="5"/>
      <c r="E2" s="6" t="s">
        <v>2</v>
      </c>
      <c r="F2" s="7"/>
      <c r="G2" s="7"/>
      <c r="H2" s="7"/>
      <c r="I2" s="8"/>
      <c r="J2" s="6" t="s">
        <v>3</v>
      </c>
      <c r="K2" s="7"/>
      <c r="L2" s="9"/>
    </row>
    <row r="3" spans="2:14" s="16" customFormat="1" ht="33" customHeight="1">
      <c r="B3" s="10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3" t="s">
        <v>12</v>
      </c>
      <c r="K3" s="13" t="s">
        <v>13</v>
      </c>
      <c r="L3" s="15" t="s">
        <v>11</v>
      </c>
    </row>
    <row r="4" spans="2:14" ht="25" hidden="1" customHeight="1">
      <c r="B4" s="17"/>
      <c r="C4" s="18" t="s">
        <v>14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5" hidden="1" customHeight="1">
      <c r="B5" s="17"/>
      <c r="C5" s="24" t="s">
        <v>15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49999999999999" customHeight="1">
      <c r="B6" s="17"/>
      <c r="C6" s="24" t="s">
        <v>16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49999999999999" customHeight="1">
      <c r="B7" s="17" t="s">
        <v>17</v>
      </c>
      <c r="C7" s="24" t="s">
        <v>18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49999999999999" customHeight="1">
      <c r="B8" s="17"/>
      <c r="C8" s="24" t="s">
        <v>19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49999999999999" customHeight="1">
      <c r="B9" s="17"/>
      <c r="C9" s="24" t="s">
        <v>20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49999999999999" customHeight="1">
      <c r="B10" s="17" t="s">
        <v>21</v>
      </c>
      <c r="C10" s="24" t="s">
        <v>22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49999999999999" customHeight="1">
      <c r="B11" s="17"/>
      <c r="C11" s="24" t="s">
        <v>23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49999999999999" customHeight="1">
      <c r="B12" s="17"/>
      <c r="C12" s="24" t="s">
        <v>24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49999999999999" customHeight="1">
      <c r="B13" s="17" t="s">
        <v>25</v>
      </c>
      <c r="C13" s="30" t="s">
        <v>26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49999999999999" customHeight="1">
      <c r="B14" s="17"/>
      <c r="C14" s="37" t="s">
        <v>27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49999999999999" customHeight="1">
      <c r="B15" s="17"/>
      <c r="C15" s="37" t="s">
        <v>28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49999999999999" customHeight="1">
      <c r="B16" s="17"/>
      <c r="C16" s="37" t="s">
        <v>29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49999999999999" customHeight="1">
      <c r="B17" s="17"/>
      <c r="C17" s="37" t="s">
        <v>30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49999999999999" customHeight="1">
      <c r="B18" s="17"/>
      <c r="C18" s="37" t="s">
        <v>31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49999999999999" customHeight="1">
      <c r="B19" s="45"/>
      <c r="C19" s="37" t="s">
        <v>32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49999999999999" customHeight="1">
      <c r="B20" s="45"/>
      <c r="C20" s="37" t="s">
        <v>33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49999999999999" customHeight="1">
      <c r="B21" s="45"/>
      <c r="C21" s="37" t="s">
        <v>34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49999999999999" customHeight="1">
      <c r="B22" s="45"/>
      <c r="C22" s="37" t="s">
        <v>35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49999999999999" customHeight="1">
      <c r="B23" s="45"/>
      <c r="C23" s="37" t="s">
        <v>36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49999999999999" customHeight="1">
      <c r="B24" s="45"/>
      <c r="C24" s="37" t="s">
        <v>37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49999999999999" customHeight="1">
      <c r="B25" s="45"/>
      <c r="C25" s="37" t="s">
        <v>38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49999999999999" customHeight="1">
      <c r="B26" s="45"/>
      <c r="C26" s="37" t="s">
        <v>39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49999999999999" customHeight="1">
      <c r="B27" s="45"/>
      <c r="C27" s="37" t="s">
        <v>40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49999999999999" customHeight="1">
      <c r="B28" s="45"/>
      <c r="C28" s="37" t="s">
        <v>41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49999999999999" customHeight="1">
      <c r="B29" s="45"/>
      <c r="C29" s="37" t="s">
        <v>42</v>
      </c>
      <c r="D29" s="38">
        <v>14301</v>
      </c>
      <c r="E29" s="39">
        <v>7015</v>
      </c>
      <c r="F29" s="40">
        <v>7240</v>
      </c>
      <c r="G29" s="40">
        <v>12</v>
      </c>
      <c r="H29" s="40">
        <v>30</v>
      </c>
      <c r="I29" s="41">
        <v>4</v>
      </c>
      <c r="J29" s="39">
        <v>14061</v>
      </c>
      <c r="K29" s="42">
        <v>229</v>
      </c>
      <c r="L29" s="43">
        <v>11</v>
      </c>
      <c r="N29" s="44"/>
    </row>
    <row r="30" spans="2:14" ht="20.149999999999999" customHeight="1">
      <c r="B30" s="45"/>
      <c r="C30" s="37" t="s">
        <v>66</v>
      </c>
      <c r="D30" s="38">
        <v>13305</v>
      </c>
      <c r="E30" s="39">
        <v>6556</v>
      </c>
      <c r="F30" s="40">
        <v>6709</v>
      </c>
      <c r="G30" s="40">
        <v>7</v>
      </c>
      <c r="H30" s="40">
        <v>27</v>
      </c>
      <c r="I30" s="41">
        <v>6</v>
      </c>
      <c r="J30" s="39">
        <v>13118</v>
      </c>
      <c r="K30" s="42">
        <v>178</v>
      </c>
      <c r="L30" s="43">
        <v>9</v>
      </c>
      <c r="N30" s="44"/>
    </row>
    <row r="31" spans="2:14" ht="20.149999999999999" customHeight="1">
      <c r="B31" s="45"/>
      <c r="C31" s="89" t="s">
        <v>68</v>
      </c>
      <c r="D31" s="25">
        <v>13011</v>
      </c>
      <c r="E31" s="26">
        <v>6427</v>
      </c>
      <c r="F31" s="27">
        <v>6552</v>
      </c>
      <c r="G31" s="27">
        <v>4</v>
      </c>
      <c r="H31" s="27">
        <v>23</v>
      </c>
      <c r="I31" s="28">
        <v>5</v>
      </c>
      <c r="J31" s="26">
        <v>12892</v>
      </c>
      <c r="K31" s="90">
        <v>109</v>
      </c>
      <c r="L31" s="29">
        <v>10</v>
      </c>
      <c r="N31" s="44"/>
    </row>
    <row r="32" spans="2:14" ht="20.149999999999999" customHeight="1">
      <c r="B32" s="46"/>
      <c r="C32" s="82" t="s">
        <v>69</v>
      </c>
      <c r="D32" s="83">
        <v>12670</v>
      </c>
      <c r="E32" s="84">
        <v>6386</v>
      </c>
      <c r="F32" s="85">
        <v>6244</v>
      </c>
      <c r="G32" s="85">
        <v>7</v>
      </c>
      <c r="H32" s="85">
        <v>30</v>
      </c>
      <c r="I32" s="86">
        <v>3</v>
      </c>
      <c r="J32" s="84">
        <v>12547</v>
      </c>
      <c r="K32" s="87">
        <v>117</v>
      </c>
      <c r="L32" s="88">
        <v>6</v>
      </c>
      <c r="N32" s="44"/>
    </row>
    <row r="33" spans="1:12" ht="20.149999999999999" hidden="1" customHeight="1">
      <c r="B33" s="17"/>
      <c r="C33" s="47" t="s">
        <v>14</v>
      </c>
      <c r="D33" s="48">
        <v>100</v>
      </c>
      <c r="E33" s="49">
        <v>30.615491009681882</v>
      </c>
      <c r="F33" s="50">
        <v>27.417012448132784</v>
      </c>
      <c r="G33" s="50">
        <v>5.6639004149377596</v>
      </c>
      <c r="H33" s="50">
        <v>29.498616874135546</v>
      </c>
      <c r="I33" s="51">
        <v>6.804979253112033</v>
      </c>
      <c r="J33" s="49">
        <v>58.067081604426008</v>
      </c>
      <c r="K33" s="50">
        <v>41.078838174273855</v>
      </c>
      <c r="L33" s="52">
        <v>0.85408022130013828</v>
      </c>
    </row>
    <row r="34" spans="1:12" ht="20.149999999999999" hidden="1" customHeight="1">
      <c r="B34" s="17"/>
      <c r="C34" s="24" t="s">
        <v>15</v>
      </c>
      <c r="D34" s="53">
        <v>100</v>
      </c>
      <c r="E34" s="54">
        <v>41.676293670079275</v>
      </c>
      <c r="F34" s="55">
        <v>38.99932279010477</v>
      </c>
      <c r="G34" s="55">
        <v>9.2259889256264191</v>
      </c>
      <c r="H34" s="55">
        <v>8.6165000199179396</v>
      </c>
      <c r="I34" s="56">
        <v>1.4818945942716009</v>
      </c>
      <c r="J34" s="54">
        <v>80.388798151615347</v>
      </c>
      <c r="K34" s="55">
        <v>19.396088116958133</v>
      </c>
      <c r="L34" s="57">
        <v>0.21511373142652271</v>
      </c>
    </row>
    <row r="35" spans="1:12" ht="20.149999999999999" customHeight="1">
      <c r="B35" s="17"/>
      <c r="C35" s="24" t="s">
        <v>43</v>
      </c>
      <c r="D35" s="53">
        <v>100</v>
      </c>
      <c r="E35" s="54">
        <v>44.80387560556337</v>
      </c>
      <c r="F35" s="55">
        <v>46.022816065010161</v>
      </c>
      <c r="G35" s="55">
        <v>6.5322706672917645</v>
      </c>
      <c r="H35" s="55">
        <v>1.969057665260197</v>
      </c>
      <c r="I35" s="56">
        <v>0.6719799968745116</v>
      </c>
      <c r="J35" s="54">
        <v>90.092201906547899</v>
      </c>
      <c r="K35" s="55">
        <v>9.8570089076418199</v>
      </c>
      <c r="L35" s="57">
        <v>5.0789185810282862E-2</v>
      </c>
    </row>
    <row r="36" spans="1:12" ht="20.149999999999999" customHeight="1">
      <c r="B36" s="17" t="s">
        <v>44</v>
      </c>
      <c r="C36" s="24" t="s">
        <v>18</v>
      </c>
      <c r="D36" s="53">
        <v>100</v>
      </c>
      <c r="E36" s="54">
        <v>46.150699500940853</v>
      </c>
      <c r="F36" s="55">
        <v>50.07772232676102</v>
      </c>
      <c r="G36" s="55">
        <v>2.9861736071340914</v>
      </c>
      <c r="H36" s="55">
        <v>0.515421745888898</v>
      </c>
      <c r="I36" s="56">
        <v>0.26998281927513706</v>
      </c>
      <c r="J36" s="54">
        <v>96.064795876626036</v>
      </c>
      <c r="K36" s="55">
        <v>3.8861163380512145</v>
      </c>
      <c r="L36" s="57">
        <v>4.9087785322752188E-2</v>
      </c>
    </row>
    <row r="37" spans="1:12" ht="20.149999999999999" customHeight="1">
      <c r="B37" s="17"/>
      <c r="C37" s="24" t="s">
        <v>19</v>
      </c>
      <c r="D37" s="53">
        <v>100</v>
      </c>
      <c r="E37" s="54">
        <v>44.623215287063793</v>
      </c>
      <c r="F37" s="55">
        <v>54.078419531553287</v>
      </c>
      <c r="G37" s="55">
        <v>1.0783763964974336</v>
      </c>
      <c r="H37" s="55">
        <v>0.16391321226760988</v>
      </c>
      <c r="I37" s="56">
        <v>5.607557261786654E-2</v>
      </c>
      <c r="J37" s="54">
        <v>98.705948324203078</v>
      </c>
      <c r="K37" s="55">
        <v>1.281111159038951</v>
      </c>
      <c r="L37" s="57">
        <v>1.29405167579692E-2</v>
      </c>
    </row>
    <row r="38" spans="1:12" ht="20.149999999999999" customHeight="1">
      <c r="B38" s="17" t="s">
        <v>45</v>
      </c>
      <c r="C38" s="24" t="s">
        <v>20</v>
      </c>
      <c r="D38" s="53">
        <v>100</v>
      </c>
      <c r="E38" s="54">
        <v>41.154170176916601</v>
      </c>
      <c r="F38" s="55">
        <v>58.508845829823088</v>
      </c>
      <c r="G38" s="55">
        <v>0.20534962089300757</v>
      </c>
      <c r="H38" s="55">
        <v>8.9511373209772538E-2</v>
      </c>
      <c r="I38" s="56">
        <v>4.2122999157540017E-2</v>
      </c>
      <c r="J38" s="54">
        <v>99.615627632687449</v>
      </c>
      <c r="K38" s="55">
        <v>0.35278011794439762</v>
      </c>
      <c r="L38" s="57">
        <v>3.1592249368155009E-2</v>
      </c>
    </row>
    <row r="39" spans="1:12" ht="20.149999999999999" customHeight="1">
      <c r="B39" s="58" t="s">
        <v>46</v>
      </c>
      <c r="C39" s="24" t="s">
        <v>22</v>
      </c>
      <c r="D39" s="53">
        <v>100</v>
      </c>
      <c r="E39" s="54">
        <v>41.212629226040789</v>
      </c>
      <c r="F39" s="55">
        <v>58.530315730651019</v>
      </c>
      <c r="G39" s="55">
        <v>0.13970382788488406</v>
      </c>
      <c r="H39" s="55">
        <v>0.10617490919251188</v>
      </c>
      <c r="I39" s="56">
        <v>1.1176306230790724E-2</v>
      </c>
      <c r="J39" s="54">
        <v>99.720592344230226</v>
      </c>
      <c r="K39" s="55">
        <v>0.25146689019279128</v>
      </c>
      <c r="L39" s="57">
        <v>2.7940765576976809E-2</v>
      </c>
    </row>
    <row r="40" spans="1:12" ht="20.149999999999999" customHeight="1">
      <c r="B40" s="17" t="s">
        <v>47</v>
      </c>
      <c r="C40" s="24" t="s">
        <v>23</v>
      </c>
      <c r="D40" s="53">
        <v>100</v>
      </c>
      <c r="E40" s="54">
        <v>39.29440389294404</v>
      </c>
      <c r="F40" s="55">
        <v>60.549183176920408</v>
      </c>
      <c r="G40" s="55">
        <v>8.1103000811030015E-2</v>
      </c>
      <c r="H40" s="55">
        <v>6.951685783802572E-2</v>
      </c>
      <c r="I40" s="56">
        <v>5.7930714865021436E-3</v>
      </c>
      <c r="J40" s="54">
        <v>99.65820878229637</v>
      </c>
      <c r="K40" s="55">
        <v>0.31282586027111575</v>
      </c>
      <c r="L40" s="57">
        <v>2.8965357432510719E-2</v>
      </c>
    </row>
    <row r="41" spans="1:12" ht="20.149999999999999" customHeight="1">
      <c r="B41" s="59" t="s">
        <v>48</v>
      </c>
      <c r="C41" s="24" t="s">
        <v>24</v>
      </c>
      <c r="D41" s="60">
        <v>100</v>
      </c>
      <c r="E41" s="61">
        <v>38.284198113207545</v>
      </c>
      <c r="F41" s="62">
        <v>61.574292452830193</v>
      </c>
      <c r="G41" s="62">
        <v>4.716981132075472E-2</v>
      </c>
      <c r="H41" s="62">
        <v>7.0754716981132074E-2</v>
      </c>
      <c r="I41" s="63">
        <v>2.358490566037736E-2</v>
      </c>
      <c r="J41" s="61">
        <v>99.669811320754718</v>
      </c>
      <c r="K41" s="62">
        <v>0.30070754716981135</v>
      </c>
      <c r="L41" s="64">
        <v>2.9481132075471699E-2</v>
      </c>
    </row>
    <row r="42" spans="1:12" ht="20.149999999999999" customHeight="1">
      <c r="A42" s="65"/>
      <c r="B42" s="17"/>
      <c r="C42" s="66" t="s">
        <v>49</v>
      </c>
      <c r="D42" s="67">
        <v>100</v>
      </c>
      <c r="E42" s="68">
        <v>39.194726527703544</v>
      </c>
      <c r="F42" s="69">
        <v>60.603361244729491</v>
      </c>
      <c r="G42" s="69">
        <v>0.10095611378347882</v>
      </c>
      <c r="H42" s="69">
        <v>8.3140328998159041E-2</v>
      </c>
      <c r="I42" s="67">
        <v>1.7815784785319793E-2</v>
      </c>
      <c r="J42" s="70">
        <v>98.271868875823969</v>
      </c>
      <c r="K42" s="69">
        <v>1.6865609596769404</v>
      </c>
      <c r="L42" s="71">
        <v>4.157016449907952E-2</v>
      </c>
    </row>
    <row r="43" spans="1:12" ht="20.149999999999999" customHeight="1">
      <c r="A43" s="65"/>
      <c r="B43" s="72"/>
      <c r="C43" s="73" t="s">
        <v>50</v>
      </c>
      <c r="D43" s="74">
        <v>100</v>
      </c>
      <c r="E43" s="75">
        <v>38.857947242793315</v>
      </c>
      <c r="F43" s="76">
        <v>60.964563314768348</v>
      </c>
      <c r="G43" s="76">
        <v>8.5684558418507861E-2</v>
      </c>
      <c r="H43" s="76">
        <v>8.5684558418507861E-2</v>
      </c>
      <c r="I43" s="75">
        <v>6.1203256013219907E-3</v>
      </c>
      <c r="J43" s="77">
        <v>97.45394454985005</v>
      </c>
      <c r="K43" s="76">
        <v>2.5276944733459819</v>
      </c>
      <c r="L43" s="78">
        <v>1.8360976803965971E-2</v>
      </c>
    </row>
    <row r="44" spans="1:12" ht="20.149999999999999" customHeight="1">
      <c r="A44" s="65"/>
      <c r="B44" s="79"/>
      <c r="C44" s="73" t="s">
        <v>51</v>
      </c>
      <c r="D44" s="74">
        <v>100</v>
      </c>
      <c r="E44" s="80">
        <v>39.569668362655555</v>
      </c>
      <c r="F44" s="76">
        <v>60.172868264574262</v>
      </c>
      <c r="G44" s="76">
        <v>8.5821124256727763E-2</v>
      </c>
      <c r="H44" s="76">
        <v>0.1471219272972476</v>
      </c>
      <c r="I44" s="80">
        <v>2.4520321216207935E-2</v>
      </c>
      <c r="J44" s="77">
        <v>97.829951572365601</v>
      </c>
      <c r="K44" s="76">
        <v>2.1210077852019862</v>
      </c>
      <c r="L44" s="78">
        <v>4.9040642432415869E-2</v>
      </c>
    </row>
    <row r="45" spans="1:12" ht="20.149999999999999" customHeight="1">
      <c r="A45" s="65"/>
      <c r="B45" s="79"/>
      <c r="C45" s="73" t="s">
        <v>52</v>
      </c>
      <c r="D45" s="74">
        <v>100</v>
      </c>
      <c r="E45" s="80">
        <v>39.846596356663468</v>
      </c>
      <c r="F45" s="76">
        <v>59.859379993608187</v>
      </c>
      <c r="G45" s="76">
        <v>0.10226909555768617</v>
      </c>
      <c r="H45" s="76">
        <v>0.14701182486417386</v>
      </c>
      <c r="I45" s="80">
        <v>4.4742729306487698E-2</v>
      </c>
      <c r="J45" s="77">
        <v>98.414829018855869</v>
      </c>
      <c r="K45" s="76">
        <v>1.559603707254714</v>
      </c>
      <c r="L45" s="78">
        <v>2.5567273889421541E-2</v>
      </c>
    </row>
    <row r="46" spans="1:12" ht="20.149999999999999" customHeight="1">
      <c r="A46" s="65"/>
      <c r="B46" s="79"/>
      <c r="C46" s="73" t="s">
        <v>53</v>
      </c>
      <c r="D46" s="74">
        <v>100</v>
      </c>
      <c r="E46" s="80">
        <v>39.557724380752362</v>
      </c>
      <c r="F46" s="76">
        <v>60.145777997405645</v>
      </c>
      <c r="G46" s="76">
        <v>0.11736364197912164</v>
      </c>
      <c r="H46" s="76">
        <v>0.13589474334424609</v>
      </c>
      <c r="I46" s="80">
        <v>4.3239236518623755E-2</v>
      </c>
      <c r="J46" s="77">
        <v>98.338377910927179</v>
      </c>
      <c r="K46" s="76">
        <v>1.6307369201309529</v>
      </c>
      <c r="L46" s="78">
        <v>3.0885168941874114E-2</v>
      </c>
    </row>
    <row r="47" spans="1:12" ht="20.149999999999999" customHeight="1">
      <c r="B47" s="79"/>
      <c r="C47" s="73" t="s">
        <v>54</v>
      </c>
      <c r="D47" s="74">
        <v>100</v>
      </c>
      <c r="E47" s="80">
        <v>39.706874348439321</v>
      </c>
      <c r="F47" s="76">
        <v>60.053964555099036</v>
      </c>
      <c r="G47" s="76">
        <v>0.10424970871404918</v>
      </c>
      <c r="H47" s="76">
        <v>0.10424970871404918</v>
      </c>
      <c r="I47" s="80">
        <v>3.0661679033543877E-2</v>
      </c>
      <c r="J47" s="77">
        <v>97.859814803458633</v>
      </c>
      <c r="K47" s="76">
        <v>2.1156558533145273</v>
      </c>
      <c r="L47" s="78">
        <v>2.4529343226835098E-2</v>
      </c>
    </row>
    <row r="48" spans="1:12" ht="20.149999999999999" customHeight="1">
      <c r="B48" s="79"/>
      <c r="C48" s="73" t="s">
        <v>55</v>
      </c>
      <c r="D48" s="74">
        <v>100</v>
      </c>
      <c r="E48" s="80">
        <v>38.087717166808403</v>
      </c>
      <c r="F48" s="76">
        <v>61.638926011420239</v>
      </c>
      <c r="G48" s="76">
        <v>7.2895152472360586E-2</v>
      </c>
      <c r="H48" s="76">
        <v>0.17616328514153809</v>
      </c>
      <c r="I48" s="80">
        <v>2.4298384157453529E-2</v>
      </c>
      <c r="J48" s="77">
        <v>97.946786538695179</v>
      </c>
      <c r="K48" s="76">
        <v>2.0167658850686427</v>
      </c>
      <c r="L48" s="78">
        <v>3.6447576236180293E-2</v>
      </c>
    </row>
    <row r="49" spans="2:12" ht="20.149999999999999" customHeight="1">
      <c r="B49" s="79"/>
      <c r="C49" s="73" t="s">
        <v>56</v>
      </c>
      <c r="D49" s="74">
        <v>100</v>
      </c>
      <c r="E49" s="80">
        <v>38.73374021330374</v>
      </c>
      <c r="F49" s="76">
        <v>60.908698600579491</v>
      </c>
      <c r="G49" s="76">
        <v>0.16028604894889342</v>
      </c>
      <c r="H49" s="76">
        <v>0.1726157450218852</v>
      </c>
      <c r="I49" s="80">
        <v>2.4659392145983602E-2</v>
      </c>
      <c r="J49" s="77">
        <v>97.577214721657114</v>
      </c>
      <c r="K49" s="76">
        <v>2.3919610381604093</v>
      </c>
      <c r="L49" s="78">
        <v>3.0824240182479503E-2</v>
      </c>
    </row>
    <row r="50" spans="2:12" ht="20.149999999999999" customHeight="1">
      <c r="B50" s="79"/>
      <c r="C50" s="73" t="s">
        <v>57</v>
      </c>
      <c r="D50" s="74">
        <v>100</v>
      </c>
      <c r="E50" s="80">
        <v>39.351224916902623</v>
      </c>
      <c r="F50" s="76">
        <v>60.32254093315278</v>
      </c>
      <c r="G50" s="76">
        <v>0.12926258771389881</v>
      </c>
      <c r="H50" s="76">
        <v>0.15388403299273667</v>
      </c>
      <c r="I50" s="80">
        <v>4.3087529237966271E-2</v>
      </c>
      <c r="J50" s="77">
        <v>97.734827034346921</v>
      </c>
      <c r="K50" s="76">
        <v>2.2097747137756989</v>
      </c>
      <c r="L50" s="78">
        <v>5.5398251877385209E-2</v>
      </c>
    </row>
    <row r="51" spans="2:12" ht="20.149999999999999" customHeight="1">
      <c r="B51" s="79"/>
      <c r="C51" s="73" t="s">
        <v>58</v>
      </c>
      <c r="D51" s="74">
        <v>100</v>
      </c>
      <c r="E51" s="80">
        <v>40.811515076312197</v>
      </c>
      <c r="F51" s="76">
        <v>58.884476982255862</v>
      </c>
      <c r="G51" s="76">
        <v>0.10547214294577491</v>
      </c>
      <c r="H51" s="76">
        <v>0.15510609256731606</v>
      </c>
      <c r="I51" s="80">
        <v>4.3429705918848496E-2</v>
      </c>
      <c r="J51" s="77">
        <v>97.822310460354885</v>
      </c>
      <c r="K51" s="76">
        <v>2.128055590023576</v>
      </c>
      <c r="L51" s="78">
        <v>4.9633949621541135E-2</v>
      </c>
    </row>
    <row r="52" spans="2:12" ht="20.149999999999999" customHeight="1">
      <c r="B52" s="79"/>
      <c r="C52" s="73" t="s">
        <v>59</v>
      </c>
      <c r="D52" s="74">
        <v>100</v>
      </c>
      <c r="E52" s="80">
        <v>42.554388597149291</v>
      </c>
      <c r="F52" s="76">
        <v>57.101775443860973</v>
      </c>
      <c r="G52" s="76">
        <v>0.16254063515878969</v>
      </c>
      <c r="H52" s="76">
        <v>0.1312828207051763</v>
      </c>
      <c r="I52" s="80">
        <v>5.0012503125781448E-2</v>
      </c>
      <c r="J52" s="77">
        <v>98.187046761690425</v>
      </c>
      <c r="K52" s="76">
        <v>1.7879469867466868</v>
      </c>
      <c r="L52" s="78">
        <v>2.5006251562890724E-2</v>
      </c>
    </row>
    <row r="53" spans="2:12" ht="20.149999999999999" customHeight="1">
      <c r="B53" s="79"/>
      <c r="C53" s="73" t="s">
        <v>60</v>
      </c>
      <c r="D53" s="74">
        <v>100</v>
      </c>
      <c r="E53" s="80">
        <v>42.766704274790023</v>
      </c>
      <c r="F53" s="76">
        <v>56.913626676695493</v>
      </c>
      <c r="G53" s="76">
        <v>5.0144164472859465E-2</v>
      </c>
      <c r="H53" s="76">
        <v>0.21311269900965274</v>
      </c>
      <c r="I53" s="80">
        <v>5.6412185031966905E-2</v>
      </c>
      <c r="J53" s="77">
        <v>97.94408925661277</v>
      </c>
      <c r="K53" s="76">
        <v>2.0057665789143786</v>
      </c>
      <c r="L53" s="78">
        <v>5.0144164472859465E-2</v>
      </c>
    </row>
    <row r="54" spans="2:12" ht="20.149999999999999" customHeight="1">
      <c r="B54" s="79"/>
      <c r="C54" s="73" t="s">
        <v>61</v>
      </c>
      <c r="D54" s="74">
        <v>100</v>
      </c>
      <c r="E54" s="80">
        <v>44.375883789690192</v>
      </c>
      <c r="F54" s="76">
        <v>55.219179843167495</v>
      </c>
      <c r="G54" s="76">
        <v>0.10926854351459056</v>
      </c>
      <c r="H54" s="76">
        <v>0.24424733256202596</v>
      </c>
      <c r="I54" s="80">
        <v>5.1420491065689675E-2</v>
      </c>
      <c r="J54" s="77">
        <v>98.142434760251959</v>
      </c>
      <c r="K54" s="76">
        <v>1.7932896259159274</v>
      </c>
      <c r="L54" s="78">
        <v>6.4275613832112097E-2</v>
      </c>
    </row>
    <row r="55" spans="2:12" ht="20.149999999999999" customHeight="1">
      <c r="B55" s="79"/>
      <c r="C55" s="73" t="s">
        <v>62</v>
      </c>
      <c r="D55" s="74">
        <v>100</v>
      </c>
      <c r="E55" s="80">
        <v>45.766193747191366</v>
      </c>
      <c r="F55" s="76">
        <v>53.874301855299478</v>
      </c>
      <c r="G55" s="76">
        <v>7.0616935225011224E-2</v>
      </c>
      <c r="H55" s="76">
        <v>0.22469024844321756</v>
      </c>
      <c r="I55" s="80">
        <v>6.4197213840919309E-2</v>
      </c>
      <c r="J55" s="77">
        <v>97.984207485395132</v>
      </c>
      <c r="K55" s="76">
        <v>1.7269050523207294</v>
      </c>
      <c r="L55" s="78">
        <v>0</v>
      </c>
    </row>
    <row r="56" spans="2:12" ht="20.149999999999999" customHeight="1">
      <c r="B56" s="79"/>
      <c r="C56" s="73" t="s">
        <v>63</v>
      </c>
      <c r="D56" s="74">
        <v>100</v>
      </c>
      <c r="E56" s="80">
        <v>47.321068886800056</v>
      </c>
      <c r="F56" s="76">
        <v>52.383510138310726</v>
      </c>
      <c r="G56" s="76">
        <v>8.7283469853632334E-2</v>
      </c>
      <c r="H56" s="76">
        <v>0.16113871357593662</v>
      </c>
      <c r="I56" s="80">
        <v>4.6998791459648186E-2</v>
      </c>
      <c r="J56" s="77">
        <v>98.200617698402041</v>
      </c>
      <c r="K56" s="76">
        <v>1.7456693970726467</v>
      </c>
      <c r="L56" s="78">
        <v>5.3712904525312202E-2</v>
      </c>
    </row>
    <row r="57" spans="2:12" ht="20.149999999999999" customHeight="1">
      <c r="B57" s="79"/>
      <c r="C57" s="73" t="s">
        <v>64</v>
      </c>
      <c r="D57" s="74">
        <v>100</v>
      </c>
      <c r="E57" s="80">
        <v>47.710991335198202</v>
      </c>
      <c r="F57" s="76">
        <v>52.070682950126226</v>
      </c>
      <c r="G57" s="76">
        <v>5.4581428668895406E-2</v>
      </c>
      <c r="H57" s="76">
        <v>0.14327625025585045</v>
      </c>
      <c r="I57" s="80">
        <v>2.0468035750835778E-2</v>
      </c>
      <c r="J57" s="77">
        <v>98.294330354097013</v>
      </c>
      <c r="K57" s="76">
        <v>1.678378931568534</v>
      </c>
      <c r="L57" s="78">
        <v>2.7290714334447703E-2</v>
      </c>
    </row>
    <row r="58" spans="2:12" ht="20.149999999999999" customHeight="1">
      <c r="B58" s="79"/>
      <c r="C58" s="73" t="s">
        <v>65</v>
      </c>
      <c r="D58" s="74">
        <v>100</v>
      </c>
      <c r="E58" s="80">
        <f t="shared" ref="E58" si="0">$E29/$D29*100</f>
        <v>49.052513810223061</v>
      </c>
      <c r="F58" s="76">
        <f t="shared" ref="F58" si="1">$F29/$D29*100</f>
        <v>50.625830361513181</v>
      </c>
      <c r="G58" s="76">
        <f t="shared" ref="G58" si="2">$G29/$D29*100</f>
        <v>8.3910216068806373E-2</v>
      </c>
      <c r="H58" s="76">
        <f t="shared" ref="H58" si="3">$H29/$D29*100</f>
        <v>0.20977554017201594</v>
      </c>
      <c r="I58" s="80">
        <f t="shared" ref="I58" si="4">$I29/$D29*100</f>
        <v>2.7970072022935458E-2</v>
      </c>
      <c r="J58" s="77">
        <f t="shared" ref="J58" si="5">$J29/$D29*100</f>
        <v>98.321795678623872</v>
      </c>
      <c r="K58" s="76">
        <f t="shared" ref="K58" si="6">$K29/$D29*100</f>
        <v>1.6012866233130549</v>
      </c>
      <c r="L58" s="78">
        <f t="shared" ref="L58" si="7">$L29/$D29*100</f>
        <v>7.6917698063072512E-2</v>
      </c>
    </row>
    <row r="59" spans="2:12" ht="20.149999999999999" customHeight="1">
      <c r="B59" s="79"/>
      <c r="C59" s="73" t="s">
        <v>66</v>
      </c>
      <c r="D59" s="74">
        <v>100</v>
      </c>
      <c r="E59" s="80">
        <v>49.274708756106726</v>
      </c>
      <c r="F59" s="76">
        <v>50.424652386320936</v>
      </c>
      <c r="G59" s="76">
        <v>5.2611800075159712E-2</v>
      </c>
      <c r="H59" s="76">
        <v>0.2029312288613303</v>
      </c>
      <c r="I59" s="80">
        <v>4.5095828635851182E-2</v>
      </c>
      <c r="J59" s="77">
        <v>98.594513340849304</v>
      </c>
      <c r="K59" s="76">
        <v>1.3378429161969185</v>
      </c>
      <c r="L59" s="78">
        <v>6.7643742953776773E-2</v>
      </c>
    </row>
    <row r="60" spans="2:12" ht="20.149999999999999" customHeight="1">
      <c r="B60" s="79"/>
      <c r="C60" s="89" t="s">
        <v>67</v>
      </c>
      <c r="D60" s="97">
        <v>100</v>
      </c>
      <c r="E60" s="68">
        <v>49.4</v>
      </c>
      <c r="F60" s="69">
        <v>50.4</v>
      </c>
      <c r="G60" s="69">
        <v>0</v>
      </c>
      <c r="H60" s="69">
        <v>0.2</v>
      </c>
      <c r="I60" s="68">
        <v>0</v>
      </c>
      <c r="J60" s="98">
        <v>99.1</v>
      </c>
      <c r="K60" s="69">
        <v>0.8</v>
      </c>
      <c r="L60" s="99">
        <v>0.1</v>
      </c>
    </row>
    <row r="61" spans="2:12" ht="20.149999999999999" customHeight="1" thickBot="1">
      <c r="B61" s="81"/>
      <c r="C61" s="91" t="s">
        <v>70</v>
      </c>
      <c r="D61" s="92">
        <v>100</v>
      </c>
      <c r="E61" s="93">
        <v>50.4</v>
      </c>
      <c r="F61" s="94">
        <v>49.3</v>
      </c>
      <c r="G61" s="94">
        <v>0.1</v>
      </c>
      <c r="H61" s="94">
        <v>0.2</v>
      </c>
      <c r="I61" s="93">
        <v>0</v>
      </c>
      <c r="J61" s="95">
        <v>99</v>
      </c>
      <c r="K61" s="94">
        <v>0.9</v>
      </c>
      <c r="L61" s="96">
        <v>0</v>
      </c>
    </row>
    <row r="63" spans="2:12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65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2023-03-24T06:11:43Z</cp:lastPrinted>
  <dcterms:created xsi:type="dcterms:W3CDTF">2021-02-22T04:39:22Z</dcterms:created>
  <dcterms:modified xsi:type="dcterms:W3CDTF">2023-03-31T06:15:43Z</dcterms:modified>
</cp:coreProperties>
</file>